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2" windowHeight="131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<sst xmlns="http://schemas.openxmlformats.org/spreadsheetml/2006/main" count="473" uniqueCount="168">
  <si>
    <t>Poř.</t>
  </si>
  <si>
    <t>Jméno</t>
  </si>
  <si>
    <t>Typ</t>
  </si>
  <si>
    <t>pohlaví</t>
  </si>
  <si>
    <t>FED</t>
  </si>
  <si>
    <t>Rtg</t>
  </si>
  <si>
    <t>Klub/Místo</t>
  </si>
  <si>
    <t xml:space="preserve">Bara Jan </t>
  </si>
  <si>
    <t>U10</t>
  </si>
  <si>
    <t>CZE</t>
  </si>
  <si>
    <t>Sk Dopravni Podnik Praha</t>
  </si>
  <si>
    <t xml:space="preserve">Hozda Max </t>
  </si>
  <si>
    <t>U14</t>
  </si>
  <si>
    <t>Sachovy Oddil Tj Dukla Praha</t>
  </si>
  <si>
    <t xml:space="preserve">Tichy Tomas </t>
  </si>
  <si>
    <t>Tj Bohemians Praha</t>
  </si>
  <si>
    <t xml:space="preserve">Vojtech Ladislav </t>
  </si>
  <si>
    <t>Spartak Velka Bites</t>
  </si>
  <si>
    <t xml:space="preserve">Sboev Kirill </t>
  </si>
  <si>
    <t>U12</t>
  </si>
  <si>
    <t>Sk Aurora-Sach. Skola Anatolij</t>
  </si>
  <si>
    <t xml:space="preserve">Zelenka Tomas </t>
  </si>
  <si>
    <t>U08</t>
  </si>
  <si>
    <t>Tj Plzen Kosutka Z.S.</t>
  </si>
  <si>
    <t xml:space="preserve">Sknouril Jakub </t>
  </si>
  <si>
    <t>Sk Hustopece</t>
  </si>
  <si>
    <t xml:space="preserve">Cerny Rodan </t>
  </si>
  <si>
    <t xml:space="preserve">Pasek Josef </t>
  </si>
  <si>
    <t xml:space="preserve">Velim Vojtech </t>
  </si>
  <si>
    <t>Individualni Clen</t>
  </si>
  <si>
    <t xml:space="preserve">Osipyan David </t>
  </si>
  <si>
    <t xml:space="preserve">Trejbal Jindrich </t>
  </si>
  <si>
    <t>Sachovy Klub Velvary</t>
  </si>
  <si>
    <t xml:space="preserve">Artamonov Mikhail </t>
  </si>
  <si>
    <t>Unichess</t>
  </si>
  <si>
    <t xml:space="preserve">Lipovska Viktorie </t>
  </si>
  <si>
    <t>w</t>
  </si>
  <si>
    <t xml:space="preserve">Jakubse Tamae Severina </t>
  </si>
  <si>
    <t xml:space="preserve">Martinkova Klara </t>
  </si>
  <si>
    <t>Sk Oaza Praha</t>
  </si>
  <si>
    <t xml:space="preserve">Skoloud Josef </t>
  </si>
  <si>
    <t>Sk Praha-Smichov</t>
  </si>
  <si>
    <t xml:space="preserve">Czerny Kristian </t>
  </si>
  <si>
    <t xml:space="preserve">Mojzisova Barbora </t>
  </si>
  <si>
    <t>Sk Sokol Vysehrad</t>
  </si>
  <si>
    <t xml:space="preserve">Davaakhuu Anungoo </t>
  </si>
  <si>
    <t>Tj Kobylisy</t>
  </si>
  <si>
    <t xml:space="preserve">Vurm Jiri </t>
  </si>
  <si>
    <t xml:space="preserve">Bresky Vojtech </t>
  </si>
  <si>
    <t>Sk Medvedi Zvole</t>
  </si>
  <si>
    <t xml:space="preserve">Vojtech Metodej </t>
  </si>
  <si>
    <t xml:space="preserve">Nesterov Stepan </t>
  </si>
  <si>
    <t xml:space="preserve">Porter William </t>
  </si>
  <si>
    <t xml:space="preserve">Skoloud Natanael </t>
  </si>
  <si>
    <t xml:space="preserve">Kuzel Martin </t>
  </si>
  <si>
    <t xml:space="preserve">Souralova Alena </t>
  </si>
  <si>
    <t xml:space="preserve">Fedorov Viktor </t>
  </si>
  <si>
    <t xml:space="preserve">Orten Vincent </t>
  </si>
  <si>
    <t xml:space="preserve">Jahoda Vit </t>
  </si>
  <si>
    <t xml:space="preserve">Franek Daniel </t>
  </si>
  <si>
    <t xml:space="preserve">Palmin Daniil </t>
  </si>
  <si>
    <t xml:space="preserve">Vojtech Zikmund </t>
  </si>
  <si>
    <t xml:space="preserve">Cerny Ren </t>
  </si>
  <si>
    <t xml:space="preserve">Kantur Semen </t>
  </si>
  <si>
    <t>Sokol Mlada Boleslav</t>
  </si>
  <si>
    <t xml:space="preserve">Steppanova Adela </t>
  </si>
  <si>
    <t>SK OAZA Praha</t>
  </si>
  <si>
    <t xml:space="preserve">Yovova Elena </t>
  </si>
  <si>
    <t xml:space="preserve">Charalambidis Konstantinos </t>
  </si>
  <si>
    <t xml:space="preserve">Crha Filip </t>
  </si>
  <si>
    <t xml:space="preserve">Hodkova Katerina </t>
  </si>
  <si>
    <t xml:space="preserve">Kostukevic Juliana </t>
  </si>
  <si>
    <t xml:space="preserve">Krop Adam </t>
  </si>
  <si>
    <t>Slavoj Cesky Tesin</t>
  </si>
  <si>
    <t xml:space="preserve">Kostukevic Marta </t>
  </si>
  <si>
    <t xml:space="preserve">Yovova Beatris </t>
  </si>
  <si>
    <t xml:space="preserve">Soucek Matej </t>
  </si>
  <si>
    <t xml:space="preserve">Janouskova Adela </t>
  </si>
  <si>
    <t>Sk Line</t>
  </si>
  <si>
    <t xml:space="preserve">Hrbek Jachym </t>
  </si>
  <si>
    <t>Sachy Stepan</t>
  </si>
  <si>
    <t xml:space="preserve">Sadil Antonin </t>
  </si>
  <si>
    <t xml:space="preserve">Mohr Matyas </t>
  </si>
  <si>
    <t>Sachovy Klub Viktoria Zizkov</t>
  </si>
  <si>
    <t xml:space="preserve">Martinek Denis </t>
  </si>
  <si>
    <t>Sachovy Klub Bohnice</t>
  </si>
  <si>
    <t xml:space="preserve">Janouskova Eliska </t>
  </si>
  <si>
    <t xml:space="preserve">Svacinova Valentyna </t>
  </si>
  <si>
    <t xml:space="preserve">Rendl Lubos </t>
  </si>
  <si>
    <t xml:space="preserve">Willis Max </t>
  </si>
  <si>
    <t xml:space="preserve">Dudarec Elias </t>
  </si>
  <si>
    <t xml:space="preserve">Litavsky Lukas </t>
  </si>
  <si>
    <t>Sk Rakovnik</t>
  </si>
  <si>
    <t xml:space="preserve">Lutskiy Mikhail </t>
  </si>
  <si>
    <t>Sachova Skola Hribata</t>
  </si>
  <si>
    <t xml:space="preserve">Honcharov Makar </t>
  </si>
  <si>
    <t>Sk 64 Plzen</t>
  </si>
  <si>
    <t xml:space="preserve">Katasonova Olga </t>
  </si>
  <si>
    <t xml:space="preserve">Hrbkova Johana </t>
  </si>
  <si>
    <t xml:space="preserve">Remizov Artem </t>
  </si>
  <si>
    <t xml:space="preserve">Krizan Jakub </t>
  </si>
  <si>
    <t>Pravy Hradec, Z.S.</t>
  </si>
  <si>
    <t xml:space="preserve">Borecky Andrej </t>
  </si>
  <si>
    <t xml:space="preserve">Bohac Josef </t>
  </si>
  <si>
    <t xml:space="preserve">Brabcova Nikola </t>
  </si>
  <si>
    <t xml:space="preserve">Polansky Matej </t>
  </si>
  <si>
    <t xml:space="preserve">Ledvina Adam </t>
  </si>
  <si>
    <t xml:space="preserve">Cenek Matyas </t>
  </si>
  <si>
    <t xml:space="preserve">Rawlings Benjamin </t>
  </si>
  <si>
    <t xml:space="preserve">Portesova Viktorie </t>
  </si>
  <si>
    <t xml:space="preserve">Koukola Stepan </t>
  </si>
  <si>
    <t xml:space="preserve">Pech Matyas </t>
  </si>
  <si>
    <t xml:space="preserve">Bauer Sebastian </t>
  </si>
  <si>
    <t xml:space="preserve">Silhankova Simona </t>
  </si>
  <si>
    <t xml:space="preserve">Polacek Matous </t>
  </si>
  <si>
    <t xml:space="preserve">Gao Tianle </t>
  </si>
  <si>
    <t xml:space="preserve">Strnad Tomas </t>
  </si>
  <si>
    <t xml:space="preserve">Jamieson Tobias </t>
  </si>
  <si>
    <t xml:space="preserve">Bocek Simon </t>
  </si>
  <si>
    <t xml:space="preserve">Curin Marek </t>
  </si>
  <si>
    <t xml:space="preserve">Sykora Dominik </t>
  </si>
  <si>
    <t xml:space="preserve">Mayerova Amelie </t>
  </si>
  <si>
    <t>Sk Lisa</t>
  </si>
  <si>
    <t xml:space="preserve">Krizan Martin </t>
  </si>
  <si>
    <t xml:space="preserve">Markina Sofiia </t>
  </si>
  <si>
    <t xml:space="preserve">Houska Daniel </t>
  </si>
  <si>
    <t xml:space="preserve">Bouda Marek </t>
  </si>
  <si>
    <t xml:space="preserve">Hartl Jakub </t>
  </si>
  <si>
    <t xml:space="preserve">Hollan Daniel </t>
  </si>
  <si>
    <t xml:space="preserve">Makharadze Amelie </t>
  </si>
  <si>
    <t xml:space="preserve">Andresev Eldar </t>
  </si>
  <si>
    <t xml:space="preserve">Janousek Matej </t>
  </si>
  <si>
    <t xml:space="preserve">Király Robert </t>
  </si>
  <si>
    <t>C</t>
  </si>
  <si>
    <t>B</t>
  </si>
  <si>
    <t xml:space="preserve">Yasmo Daniil </t>
  </si>
  <si>
    <t>UKR</t>
  </si>
  <si>
    <t xml:space="preserve">Hoang Do Ba Huy </t>
  </si>
  <si>
    <t xml:space="preserve">Svoboda Daniel </t>
  </si>
  <si>
    <t xml:space="preserve">Dyshliuk Fedir </t>
  </si>
  <si>
    <t xml:space="preserve">Bohatyrov Mykola </t>
  </si>
  <si>
    <t xml:space="preserve">Filindash Nikita </t>
  </si>
  <si>
    <t xml:space="preserve">Lysytsia Yaroslav </t>
  </si>
  <si>
    <t xml:space="preserve">Svadlenka Dominik </t>
  </si>
  <si>
    <t xml:space="preserve">Svadlenka Michal </t>
  </si>
  <si>
    <t xml:space="preserve">Chon Jeremy </t>
  </si>
  <si>
    <t xml:space="preserve">Bernt Theodor </t>
  </si>
  <si>
    <t xml:space="preserve">Yeromenko Bogdan </t>
  </si>
  <si>
    <t xml:space="preserve">Holub Petr </t>
  </si>
  <si>
    <t xml:space="preserve">Dorey Alex </t>
  </si>
  <si>
    <t xml:space="preserve">Aggarwal Atharv </t>
  </si>
  <si>
    <t xml:space="preserve">Stor Jakub </t>
  </si>
  <si>
    <t xml:space="preserve">Nassreddine Mathias </t>
  </si>
  <si>
    <t xml:space="preserve">Dorey Maxime </t>
  </si>
  <si>
    <t xml:space="preserve">Souralova Jana </t>
  </si>
  <si>
    <t>Tj Pankrac</t>
  </si>
  <si>
    <t>Sachovy Klub Na Smetance, Z.S.</t>
  </si>
  <si>
    <t xml:space="preserve">Holub Jan </t>
  </si>
  <si>
    <t xml:space="preserve">Jager Viliam </t>
  </si>
  <si>
    <t xml:space="preserve">Rehacek Jan </t>
  </si>
  <si>
    <t>Sk Spartak Usti Nad Labem</t>
  </si>
  <si>
    <t xml:space="preserve">Bouck Andrew </t>
  </si>
  <si>
    <t xml:space="preserve">Aggarwal Ahaan </t>
  </si>
  <si>
    <t xml:space="preserve">Machacova Lea </t>
  </si>
  <si>
    <t xml:space="preserve">Sromek Sebastian </t>
  </si>
  <si>
    <t xml:space="preserve">Maly Jiri </t>
  </si>
  <si>
    <t>Sokol Nebusice</t>
  </si>
  <si>
    <t xml:space="preserve">Bacinsky Simon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</si>
</sst>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33" borderId="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right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horizontal="right"/>
    </xf>
    <xf numFmtId="0" fontId="3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2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5.57421875" style="0" customWidth="1"/>
    <col min="2" max="2" width="0" style="0" hidden="1" customWidth="1"/>
    <col min="3" max="3" width="23.421875" style="0" bestFit="1" customWidth="1"/>
    <col min="4" max="4" width="3.8515625" style="0" customWidth="1"/>
    <col min="5" max="5" width="6.7109375" style="0" customWidth="1"/>
    <col min="6" max="6" width="3.7109375" style="0" customWidth="1"/>
    <col min="7" max="7" width="5.00390625" style="0" bestFit="1" customWidth="1"/>
    <col min="8" max="8" width="25.28125" style="0" customWidth="1"/>
    <col min="9" max="12" width="4.28125" style="0" customWidth="1"/>
    <col min="13" max="14" width="9.140625" style="0" customWidth="1"/>
    <col min="15" max="15" width="20.28125" style="0" bestFit="1" customWidth="1"/>
  </cols>
  <sheetData>
    <row r="1" spans="1:21" ht="14.25">
      <c r="A1" s="5" t="s">
        <v>0</v>
      </c>
      <c r="B1" s="4"/>
      <c r="C1" s="4" t="s">
        <v>1</v>
      </c>
      <c r="D1" s="4" t="s">
        <v>2</v>
      </c>
      <c r="E1" s="5" t="s">
        <v>3</v>
      </c>
      <c r="F1" s="4" t="s">
        <v>4</v>
      </c>
      <c r="G1" s="6" t="s">
        <v>5</v>
      </c>
      <c r="H1" s="4" t="s">
        <v>6</v>
      </c>
      <c r="I1" s="5" t="s">
        <v>134</v>
      </c>
      <c r="J1" s="5" t="s">
        <v>134</v>
      </c>
      <c r="K1" s="5" t="s">
        <v>134</v>
      </c>
      <c r="L1" s="5" t="s">
        <v>134</v>
      </c>
      <c r="M1" s="3" t="s">
        <v>133</v>
      </c>
      <c r="N1" s="2"/>
      <c r="O1" s="19"/>
      <c r="P1" s="19"/>
      <c r="Q1" s="20"/>
      <c r="R1" s="19"/>
      <c r="S1" s="21"/>
      <c r="T1" s="19"/>
      <c r="U1" s="20"/>
    </row>
    <row r="2" spans="1:21" ht="14.25">
      <c r="A2" s="11">
        <v>1</v>
      </c>
      <c r="B2" s="12"/>
      <c r="C2" s="12" t="s">
        <v>11</v>
      </c>
      <c r="D2" s="12" t="s">
        <v>12</v>
      </c>
      <c r="E2" s="11"/>
      <c r="F2" s="12" t="s">
        <v>9</v>
      </c>
      <c r="G2" s="13">
        <v>1732</v>
      </c>
      <c r="H2" s="12" t="s">
        <v>13</v>
      </c>
      <c r="I2" s="14">
        <v>6.5</v>
      </c>
      <c r="J2" s="14">
        <v>6.5</v>
      </c>
      <c r="K2" s="11">
        <v>5</v>
      </c>
      <c r="L2" s="15">
        <v>0</v>
      </c>
      <c r="M2" s="16">
        <f>SUM(I2:J2:K2:L2)</f>
        <v>18</v>
      </c>
      <c r="N2" s="2"/>
      <c r="O2" s="7"/>
      <c r="P2" s="7"/>
      <c r="Q2" s="7"/>
      <c r="R2" s="7"/>
      <c r="S2" s="7"/>
      <c r="T2" s="7"/>
      <c r="U2" s="7"/>
    </row>
    <row r="3" spans="1:21" ht="14.25">
      <c r="A3" s="11">
        <v>2</v>
      </c>
      <c r="B3" s="12"/>
      <c r="C3" s="12" t="s">
        <v>18</v>
      </c>
      <c r="D3" s="12" t="s">
        <v>19</v>
      </c>
      <c r="E3" s="11"/>
      <c r="F3" s="12" t="s">
        <v>9</v>
      </c>
      <c r="G3" s="13">
        <v>1414</v>
      </c>
      <c r="H3" s="12" t="s">
        <v>20</v>
      </c>
      <c r="I3" s="14">
        <v>5</v>
      </c>
      <c r="J3" s="15">
        <v>6</v>
      </c>
      <c r="K3" s="11">
        <v>5</v>
      </c>
      <c r="L3" s="15">
        <v>0</v>
      </c>
      <c r="M3" s="16">
        <f>SUM(I3:J3:K3:L3)</f>
        <v>16</v>
      </c>
      <c r="N3" s="1"/>
      <c r="O3" s="8"/>
      <c r="P3" s="8"/>
      <c r="Q3" s="9"/>
      <c r="R3" s="8"/>
      <c r="S3" s="10"/>
      <c r="T3" s="8"/>
      <c r="U3" s="7"/>
    </row>
    <row r="4" spans="1:21" ht="14.25">
      <c r="A4" s="11">
        <v>3</v>
      </c>
      <c r="B4" s="12"/>
      <c r="C4" s="12" t="s">
        <v>24</v>
      </c>
      <c r="D4" s="12" t="s">
        <v>12</v>
      </c>
      <c r="E4" s="11"/>
      <c r="F4" s="12" t="s">
        <v>9</v>
      </c>
      <c r="G4" s="13">
        <v>1256</v>
      </c>
      <c r="H4" s="12" t="s">
        <v>25</v>
      </c>
      <c r="I4" s="14">
        <v>5</v>
      </c>
      <c r="J4" s="15">
        <v>5</v>
      </c>
      <c r="K4" s="11">
        <v>5</v>
      </c>
      <c r="L4" s="15">
        <v>0</v>
      </c>
      <c r="M4" s="16">
        <f>SUM(I4:J4:K4:L4)</f>
        <v>15</v>
      </c>
      <c r="N4" s="2"/>
      <c r="O4" s="8"/>
      <c r="P4" s="8"/>
      <c r="Q4" s="9"/>
      <c r="R4" s="8"/>
      <c r="S4" s="10"/>
      <c r="T4" s="8"/>
      <c r="U4" s="7"/>
    </row>
    <row r="5" spans="1:21" ht="14.25">
      <c r="A5" s="11">
        <v>4</v>
      </c>
      <c r="B5" s="12"/>
      <c r="C5" s="12" t="s">
        <v>33</v>
      </c>
      <c r="D5" s="12" t="s">
        <v>8</v>
      </c>
      <c r="E5" s="11"/>
      <c r="F5" s="12" t="s">
        <v>9</v>
      </c>
      <c r="G5" s="13">
        <v>1342</v>
      </c>
      <c r="H5" s="12" t="s">
        <v>34</v>
      </c>
      <c r="I5" s="14">
        <v>4</v>
      </c>
      <c r="J5" s="15">
        <v>5</v>
      </c>
      <c r="K5" s="11">
        <v>5</v>
      </c>
      <c r="L5" s="15">
        <v>0</v>
      </c>
      <c r="M5" s="16">
        <f>SUM(I5:J5:K5:L5)</f>
        <v>14</v>
      </c>
      <c r="N5" s="1"/>
      <c r="O5" s="7"/>
      <c r="P5" s="7"/>
      <c r="Q5" s="7"/>
      <c r="R5" s="7"/>
      <c r="S5" s="7"/>
      <c r="T5" s="7"/>
      <c r="U5" s="7"/>
    </row>
    <row r="6" spans="1:21" ht="14.25">
      <c r="A6" s="11">
        <v>5</v>
      </c>
      <c r="B6" s="12"/>
      <c r="C6" s="12" t="s">
        <v>21</v>
      </c>
      <c r="D6" s="12" t="s">
        <v>22</v>
      </c>
      <c r="E6" s="11"/>
      <c r="F6" s="12" t="s">
        <v>9</v>
      </c>
      <c r="G6" s="13">
        <v>1123</v>
      </c>
      <c r="H6" s="12" t="s">
        <v>23</v>
      </c>
      <c r="I6" s="14">
        <v>5</v>
      </c>
      <c r="J6" s="15">
        <v>4</v>
      </c>
      <c r="K6" s="11">
        <v>4</v>
      </c>
      <c r="L6" s="15">
        <v>0</v>
      </c>
      <c r="M6" s="16">
        <f>SUM(I6:J6:K6:L6)</f>
        <v>13</v>
      </c>
      <c r="N6" s="2"/>
      <c r="O6" s="7"/>
      <c r="P6" s="7"/>
      <c r="Q6" s="7"/>
      <c r="R6" s="7"/>
      <c r="S6" s="7"/>
      <c r="T6" s="7"/>
      <c r="U6" s="7"/>
    </row>
    <row r="7" spans="1:21" ht="14.25">
      <c r="A7" s="11">
        <v>6</v>
      </c>
      <c r="B7" s="12"/>
      <c r="C7" s="12" t="s">
        <v>55</v>
      </c>
      <c r="D7" s="12" t="s">
        <v>19</v>
      </c>
      <c r="E7" s="11" t="s">
        <v>36</v>
      </c>
      <c r="F7" s="12" t="s">
        <v>9</v>
      </c>
      <c r="G7" s="13">
        <v>1010</v>
      </c>
      <c r="H7" s="12" t="s">
        <v>39</v>
      </c>
      <c r="I7" s="14">
        <v>3</v>
      </c>
      <c r="J7" s="15">
        <v>5</v>
      </c>
      <c r="K7" s="11">
        <v>4.5</v>
      </c>
      <c r="L7" s="15">
        <v>0</v>
      </c>
      <c r="M7" s="16">
        <f>SUM(I7:J7:K7:L7)</f>
        <v>12.5</v>
      </c>
      <c r="N7" s="2"/>
      <c r="O7" s="7"/>
      <c r="P7" s="7"/>
      <c r="Q7" s="7"/>
      <c r="R7" s="7"/>
      <c r="S7" s="7"/>
      <c r="T7" s="7"/>
      <c r="U7" s="7"/>
    </row>
    <row r="8" spans="1:21" ht="14.25">
      <c r="A8" s="11">
        <v>7</v>
      </c>
      <c r="B8" s="12"/>
      <c r="C8" s="12" t="s">
        <v>35</v>
      </c>
      <c r="D8" s="12" t="s">
        <v>12</v>
      </c>
      <c r="E8" s="11" t="s">
        <v>36</v>
      </c>
      <c r="F8" s="12" t="s">
        <v>9</v>
      </c>
      <c r="G8" s="13">
        <v>1129</v>
      </c>
      <c r="H8" s="12" t="s">
        <v>34</v>
      </c>
      <c r="I8" s="14">
        <v>4</v>
      </c>
      <c r="J8" s="15">
        <v>5</v>
      </c>
      <c r="K8" s="11">
        <v>3</v>
      </c>
      <c r="L8" s="15">
        <v>0</v>
      </c>
      <c r="M8" s="16">
        <f>SUM(I8:J8:K8:L8)</f>
        <v>12</v>
      </c>
      <c r="N8" s="2"/>
      <c r="O8" s="8"/>
      <c r="P8" s="8"/>
      <c r="Q8" s="9"/>
      <c r="R8" s="8"/>
      <c r="S8" s="10"/>
      <c r="T8" s="8"/>
      <c r="U8" s="7"/>
    </row>
    <row r="9" spans="1:21" ht="14.25">
      <c r="A9" s="11">
        <v>8</v>
      </c>
      <c r="B9" s="12"/>
      <c r="C9" s="12" t="s">
        <v>7</v>
      </c>
      <c r="D9" s="12" t="s">
        <v>8</v>
      </c>
      <c r="E9" s="11"/>
      <c r="F9" s="12" t="s">
        <v>9</v>
      </c>
      <c r="G9" s="13">
        <v>1510</v>
      </c>
      <c r="H9" s="12" t="s">
        <v>10</v>
      </c>
      <c r="I9" s="14">
        <v>6.5</v>
      </c>
      <c r="J9" s="15">
        <v>0</v>
      </c>
      <c r="K9" s="11">
        <v>5.5</v>
      </c>
      <c r="L9" s="15">
        <v>0</v>
      </c>
      <c r="M9" s="16">
        <f>SUM(I9:J9:K9:L9)</f>
        <v>12</v>
      </c>
      <c r="N9" s="1"/>
      <c r="O9" s="8"/>
      <c r="P9" s="8"/>
      <c r="Q9" s="9"/>
      <c r="R9" s="8"/>
      <c r="S9" s="10"/>
      <c r="T9" s="8"/>
      <c r="U9" s="7"/>
    </row>
    <row r="10" spans="1:21" ht="14.25">
      <c r="A10" s="11">
        <v>9</v>
      </c>
      <c r="B10" s="12"/>
      <c r="C10" s="12" t="s">
        <v>79</v>
      </c>
      <c r="D10" s="12" t="s">
        <v>12</v>
      </c>
      <c r="E10" s="11"/>
      <c r="F10" s="12" t="s">
        <v>9</v>
      </c>
      <c r="G10" s="13">
        <v>1471</v>
      </c>
      <c r="H10" s="12" t="s">
        <v>80</v>
      </c>
      <c r="I10" s="15">
        <v>0</v>
      </c>
      <c r="J10" s="14">
        <v>6</v>
      </c>
      <c r="K10" s="11">
        <v>6</v>
      </c>
      <c r="L10" s="15">
        <v>0</v>
      </c>
      <c r="M10" s="16">
        <f>SUM(I10:J10:K10:L10)</f>
        <v>12</v>
      </c>
      <c r="N10" s="2"/>
      <c r="O10" s="7"/>
      <c r="P10" s="7"/>
      <c r="Q10" s="7"/>
      <c r="R10" s="7"/>
      <c r="S10" s="7"/>
      <c r="T10" s="7"/>
      <c r="U10" s="7"/>
    </row>
    <row r="11" spans="1:21" ht="14.25">
      <c r="A11" s="11">
        <v>10</v>
      </c>
      <c r="B11" s="12"/>
      <c r="C11" s="12" t="s">
        <v>37</v>
      </c>
      <c r="D11" s="12" t="s">
        <v>19</v>
      </c>
      <c r="E11" s="11" t="s">
        <v>36</v>
      </c>
      <c r="F11" s="12" t="s">
        <v>9</v>
      </c>
      <c r="G11" s="13">
        <v>1118</v>
      </c>
      <c r="H11" s="12" t="s">
        <v>15</v>
      </c>
      <c r="I11" s="14">
        <v>4</v>
      </c>
      <c r="J11" s="14">
        <v>4.5</v>
      </c>
      <c r="K11" s="11">
        <v>3</v>
      </c>
      <c r="L11" s="15">
        <v>0</v>
      </c>
      <c r="M11" s="16">
        <f>SUM(I11:J11:K11:L11)</f>
        <v>11.5</v>
      </c>
      <c r="N11" s="2"/>
      <c r="O11" s="8"/>
      <c r="P11" s="8"/>
      <c r="Q11" s="9"/>
      <c r="R11" s="8"/>
      <c r="S11" s="10"/>
      <c r="T11" s="8"/>
      <c r="U11" s="7"/>
    </row>
    <row r="12" spans="1:21" ht="14.25">
      <c r="A12" s="11">
        <v>11</v>
      </c>
      <c r="B12" s="12"/>
      <c r="C12" s="12" t="s">
        <v>53</v>
      </c>
      <c r="D12" s="12" t="s">
        <v>8</v>
      </c>
      <c r="E12" s="11"/>
      <c r="F12" s="12" t="s">
        <v>9</v>
      </c>
      <c r="G12" s="13">
        <v>1315</v>
      </c>
      <c r="H12" s="12" t="s">
        <v>41</v>
      </c>
      <c r="I12" s="14">
        <v>3</v>
      </c>
      <c r="J12" s="15">
        <v>4</v>
      </c>
      <c r="K12" s="11">
        <v>4</v>
      </c>
      <c r="L12" s="15">
        <v>0</v>
      </c>
      <c r="M12" s="16">
        <f>SUM(I12:J12:K12:L12)</f>
        <v>11</v>
      </c>
      <c r="N12" s="2"/>
      <c r="O12" s="8"/>
      <c r="P12" s="8"/>
      <c r="Q12" s="9"/>
      <c r="R12" s="8"/>
      <c r="S12" s="10"/>
      <c r="T12" s="8"/>
      <c r="U12" s="7"/>
    </row>
    <row r="13" spans="1:21" ht="14.25">
      <c r="A13" s="11">
        <v>12</v>
      </c>
      <c r="B13" s="12"/>
      <c r="C13" s="12" t="s">
        <v>38</v>
      </c>
      <c r="D13" s="12" t="s">
        <v>19</v>
      </c>
      <c r="E13" s="11" t="s">
        <v>36</v>
      </c>
      <c r="F13" s="12" t="s">
        <v>9</v>
      </c>
      <c r="G13" s="13">
        <v>1035</v>
      </c>
      <c r="H13" s="12" t="s">
        <v>39</v>
      </c>
      <c r="I13" s="14">
        <v>4</v>
      </c>
      <c r="J13" s="14">
        <v>3</v>
      </c>
      <c r="K13" s="11">
        <v>3.5</v>
      </c>
      <c r="L13" s="15">
        <v>0</v>
      </c>
      <c r="M13" s="16">
        <f>SUM(I13:J13:K13:L13)</f>
        <v>10.5</v>
      </c>
      <c r="N13" s="2"/>
      <c r="O13" s="8"/>
      <c r="P13" s="8"/>
      <c r="Q13" s="9"/>
      <c r="R13" s="8"/>
      <c r="S13" s="10"/>
      <c r="T13" s="8"/>
      <c r="U13" s="7"/>
    </row>
    <row r="14" spans="1:21" ht="14.25">
      <c r="A14" s="11">
        <v>13</v>
      </c>
      <c r="B14" s="12"/>
      <c r="C14" s="12" t="s">
        <v>26</v>
      </c>
      <c r="D14" s="12" t="s">
        <v>8</v>
      </c>
      <c r="E14" s="11"/>
      <c r="F14" s="12" t="s">
        <v>9</v>
      </c>
      <c r="G14" s="13">
        <v>1454</v>
      </c>
      <c r="H14" s="12" t="s">
        <v>15</v>
      </c>
      <c r="I14" s="14">
        <v>5</v>
      </c>
      <c r="J14" s="15">
        <v>5</v>
      </c>
      <c r="K14" s="15">
        <v>0</v>
      </c>
      <c r="L14" s="15">
        <v>0</v>
      </c>
      <c r="M14" s="16">
        <f>SUM(I14:J14:K14:L14)</f>
        <v>10</v>
      </c>
      <c r="N14" s="2"/>
      <c r="O14" s="7"/>
      <c r="P14" s="7"/>
      <c r="Q14" s="7"/>
      <c r="R14" s="7"/>
      <c r="S14" s="7"/>
      <c r="T14" s="7"/>
      <c r="U14" s="7"/>
    </row>
    <row r="15" spans="1:21" ht="14.25">
      <c r="A15" s="11">
        <v>14</v>
      </c>
      <c r="B15" s="12"/>
      <c r="C15" s="12" t="s">
        <v>52</v>
      </c>
      <c r="D15" s="12" t="s">
        <v>19</v>
      </c>
      <c r="E15" s="11"/>
      <c r="F15" s="12" t="s">
        <v>9</v>
      </c>
      <c r="G15" s="13">
        <v>1038</v>
      </c>
      <c r="H15" s="12" t="s">
        <v>46</v>
      </c>
      <c r="I15" s="14">
        <v>3</v>
      </c>
      <c r="J15" s="15">
        <v>4</v>
      </c>
      <c r="K15" s="11">
        <v>3</v>
      </c>
      <c r="L15" s="15">
        <v>0</v>
      </c>
      <c r="M15" s="16">
        <f>SUM(I15:J15:K15:L15)</f>
        <v>10</v>
      </c>
      <c r="N15" s="2"/>
      <c r="O15" s="7"/>
      <c r="P15" s="7"/>
      <c r="Q15" s="7"/>
      <c r="R15" s="7"/>
      <c r="S15" s="7"/>
      <c r="T15" s="7"/>
      <c r="U15" s="7"/>
    </row>
    <row r="16" spans="1:21" ht="14.25">
      <c r="A16" s="11">
        <v>15</v>
      </c>
      <c r="B16" s="12"/>
      <c r="C16" s="12" t="s">
        <v>54</v>
      </c>
      <c r="D16" s="12" t="s">
        <v>12</v>
      </c>
      <c r="E16" s="11"/>
      <c r="F16" s="12" t="s">
        <v>9</v>
      </c>
      <c r="G16" s="13">
        <v>1037</v>
      </c>
      <c r="H16" s="12" t="s">
        <v>15</v>
      </c>
      <c r="I16" s="14">
        <v>3</v>
      </c>
      <c r="J16" s="15">
        <v>4</v>
      </c>
      <c r="K16" s="11">
        <v>3</v>
      </c>
      <c r="L16" s="15">
        <v>0</v>
      </c>
      <c r="M16" s="16">
        <f>SUM(I16:J16:K16:L16)</f>
        <v>10</v>
      </c>
      <c r="N16" s="1"/>
      <c r="O16" s="7"/>
      <c r="P16" s="7"/>
      <c r="Q16" s="7"/>
      <c r="R16" s="7"/>
      <c r="S16" s="7"/>
      <c r="T16" s="7"/>
      <c r="U16" s="7"/>
    </row>
    <row r="17" spans="1:21" ht="14.25">
      <c r="A17" s="11">
        <v>16</v>
      </c>
      <c r="B17" s="12"/>
      <c r="C17" s="12" t="s">
        <v>89</v>
      </c>
      <c r="D17" s="12" t="s">
        <v>19</v>
      </c>
      <c r="E17" s="11"/>
      <c r="F17" s="12" t="s">
        <v>9</v>
      </c>
      <c r="G17" s="13">
        <v>0</v>
      </c>
      <c r="H17" s="12" t="s">
        <v>15</v>
      </c>
      <c r="I17" s="15">
        <v>0</v>
      </c>
      <c r="J17" s="14">
        <v>5</v>
      </c>
      <c r="K17" s="11">
        <v>5</v>
      </c>
      <c r="L17" s="15">
        <v>0</v>
      </c>
      <c r="M17" s="16">
        <f>SUM(I17:J17:K17:L17)</f>
        <v>10</v>
      </c>
      <c r="N17" s="2"/>
      <c r="O17" s="7"/>
      <c r="P17" s="7"/>
      <c r="Q17" s="7"/>
      <c r="R17" s="7"/>
      <c r="S17" s="7"/>
      <c r="T17" s="7"/>
      <c r="U17" s="7"/>
    </row>
    <row r="18" spans="1:21" ht="14.25">
      <c r="A18" s="11">
        <v>17</v>
      </c>
      <c r="B18" s="12"/>
      <c r="C18" s="12" t="s">
        <v>27</v>
      </c>
      <c r="D18" s="12" t="s">
        <v>19</v>
      </c>
      <c r="E18" s="11"/>
      <c r="F18" s="12" t="s">
        <v>9</v>
      </c>
      <c r="G18" s="13">
        <v>1558</v>
      </c>
      <c r="H18" s="12" t="s">
        <v>15</v>
      </c>
      <c r="I18" s="14">
        <v>4.5</v>
      </c>
      <c r="J18" s="15">
        <v>5</v>
      </c>
      <c r="K18" s="15">
        <v>0</v>
      </c>
      <c r="L18" s="15">
        <v>0</v>
      </c>
      <c r="M18" s="16">
        <f>SUM(I18:J18:K18:L18)</f>
        <v>9.5</v>
      </c>
      <c r="N18" s="2"/>
      <c r="O18" s="8"/>
      <c r="P18" s="8"/>
      <c r="Q18" s="9"/>
      <c r="R18" s="8"/>
      <c r="S18" s="10"/>
      <c r="T18" s="8"/>
      <c r="U18" s="7"/>
    </row>
    <row r="19" spans="1:21" ht="14.25">
      <c r="A19" s="11">
        <v>18</v>
      </c>
      <c r="B19" s="12"/>
      <c r="C19" s="12" t="s">
        <v>16</v>
      </c>
      <c r="D19" s="12" t="s">
        <v>12</v>
      </c>
      <c r="E19" s="11"/>
      <c r="F19" s="12" t="s">
        <v>9</v>
      </c>
      <c r="G19" s="13">
        <v>0</v>
      </c>
      <c r="H19" s="12" t="s">
        <v>17</v>
      </c>
      <c r="I19" s="14">
        <v>5</v>
      </c>
      <c r="J19" s="15">
        <v>0</v>
      </c>
      <c r="K19" s="11">
        <v>4.5</v>
      </c>
      <c r="L19" s="15">
        <v>0</v>
      </c>
      <c r="M19" s="16">
        <f>SUM(I19:J19:K19:L19)</f>
        <v>9.5</v>
      </c>
      <c r="N19" s="1"/>
      <c r="O19" s="8"/>
      <c r="P19" s="8"/>
      <c r="Q19" s="9"/>
      <c r="R19" s="8"/>
      <c r="S19" s="10"/>
      <c r="T19" s="8"/>
      <c r="U19" s="7"/>
    </row>
    <row r="20" spans="1:21" ht="14.25">
      <c r="A20" s="11">
        <v>19</v>
      </c>
      <c r="B20" s="12"/>
      <c r="C20" s="12" t="s">
        <v>88</v>
      </c>
      <c r="D20" s="12" t="s">
        <v>8</v>
      </c>
      <c r="E20" s="11"/>
      <c r="F20" s="12" t="s">
        <v>9</v>
      </c>
      <c r="G20" s="13">
        <v>0</v>
      </c>
      <c r="H20" s="12" t="s">
        <v>80</v>
      </c>
      <c r="I20" s="15">
        <v>0</v>
      </c>
      <c r="J20" s="14">
        <v>5</v>
      </c>
      <c r="K20" s="11">
        <v>4.5</v>
      </c>
      <c r="L20" s="15">
        <v>0</v>
      </c>
      <c r="M20" s="16">
        <f>SUM(I20:J20:K20:L20)</f>
        <v>9.5</v>
      </c>
      <c r="N20" s="2"/>
      <c r="O20" s="8"/>
      <c r="P20" s="8"/>
      <c r="Q20" s="9"/>
      <c r="R20" s="8"/>
      <c r="S20" s="10"/>
      <c r="T20" s="8"/>
      <c r="U20" s="7"/>
    </row>
    <row r="21" spans="1:21" ht="14.25">
      <c r="A21" s="11">
        <v>20</v>
      </c>
      <c r="B21" s="12"/>
      <c r="C21" s="12" t="s">
        <v>56</v>
      </c>
      <c r="D21" s="12" t="s">
        <v>22</v>
      </c>
      <c r="E21" s="11"/>
      <c r="F21" s="12" t="s">
        <v>9</v>
      </c>
      <c r="G21" s="13">
        <v>0</v>
      </c>
      <c r="H21" s="12" t="s">
        <v>41</v>
      </c>
      <c r="I21" s="14">
        <v>3</v>
      </c>
      <c r="J21" s="14">
        <v>3</v>
      </c>
      <c r="K21" s="11">
        <v>3</v>
      </c>
      <c r="L21" s="15">
        <v>0</v>
      </c>
      <c r="M21" s="16">
        <f>SUM(I21:J21:K21:L21)</f>
        <v>9</v>
      </c>
      <c r="N21" s="2"/>
      <c r="O21" s="8"/>
      <c r="P21" s="8"/>
      <c r="Q21" s="9"/>
      <c r="R21" s="8"/>
      <c r="S21" s="10"/>
      <c r="T21" s="8"/>
      <c r="U21" s="7"/>
    </row>
    <row r="22" spans="1:21" ht="14.25">
      <c r="A22" s="11">
        <v>21</v>
      </c>
      <c r="B22" s="12"/>
      <c r="C22" s="12" t="s">
        <v>82</v>
      </c>
      <c r="D22" s="12" t="s">
        <v>8</v>
      </c>
      <c r="E22" s="11"/>
      <c r="F22" s="12" t="s">
        <v>9</v>
      </c>
      <c r="G22" s="13">
        <v>0</v>
      </c>
      <c r="H22" s="12" t="s">
        <v>83</v>
      </c>
      <c r="I22" s="15">
        <v>0</v>
      </c>
      <c r="J22" s="14">
        <v>5</v>
      </c>
      <c r="K22" s="11">
        <v>4</v>
      </c>
      <c r="L22" s="15">
        <v>0</v>
      </c>
      <c r="M22" s="16">
        <f>SUM(I22:J22:K22:L22)</f>
        <v>9</v>
      </c>
      <c r="N22" s="2"/>
      <c r="O22" s="8"/>
      <c r="P22" s="8"/>
      <c r="Q22" s="9"/>
      <c r="R22" s="8"/>
      <c r="S22" s="10"/>
      <c r="T22" s="8"/>
      <c r="U22" s="7"/>
    </row>
    <row r="23" spans="1:21" ht="14.25">
      <c r="A23" s="11">
        <v>22</v>
      </c>
      <c r="B23" s="12"/>
      <c r="C23" s="12" t="s">
        <v>28</v>
      </c>
      <c r="D23" s="12" t="s">
        <v>8</v>
      </c>
      <c r="E23" s="11"/>
      <c r="F23" s="12" t="s">
        <v>9</v>
      </c>
      <c r="G23" s="13">
        <v>0</v>
      </c>
      <c r="H23" s="12" t="s">
        <v>29</v>
      </c>
      <c r="I23" s="14">
        <v>4.5</v>
      </c>
      <c r="J23" s="15">
        <v>4</v>
      </c>
      <c r="K23" s="15">
        <v>0</v>
      </c>
      <c r="L23" s="15">
        <v>0</v>
      </c>
      <c r="M23" s="16">
        <f>SUM(I23:J23:K23:L23)</f>
        <v>8.5</v>
      </c>
      <c r="N23" s="2"/>
      <c r="O23" s="8"/>
      <c r="P23" s="8"/>
      <c r="Q23" s="9"/>
      <c r="R23" s="8"/>
      <c r="S23" s="10"/>
      <c r="T23" s="8"/>
      <c r="U23" s="7"/>
    </row>
    <row r="24" spans="1:21" ht="14.25">
      <c r="A24" s="11">
        <v>23</v>
      </c>
      <c r="B24" s="12"/>
      <c r="C24" s="12" t="s">
        <v>51</v>
      </c>
      <c r="D24" s="12"/>
      <c r="E24" s="11"/>
      <c r="F24" s="12" t="s">
        <v>9</v>
      </c>
      <c r="G24" s="13">
        <v>0</v>
      </c>
      <c r="H24" s="12" t="s">
        <v>39</v>
      </c>
      <c r="I24" s="14">
        <v>3.5</v>
      </c>
      <c r="J24" s="14">
        <v>2</v>
      </c>
      <c r="K24" s="11">
        <v>3</v>
      </c>
      <c r="L24" s="15">
        <v>0</v>
      </c>
      <c r="M24" s="16">
        <f>SUM(I24:J24:K24:L24)</f>
        <v>8.5</v>
      </c>
      <c r="N24" s="2"/>
      <c r="O24" s="7"/>
      <c r="P24" s="7"/>
      <c r="Q24" s="7"/>
      <c r="R24" s="7"/>
      <c r="S24" s="7"/>
      <c r="T24" s="7"/>
      <c r="U24" s="7"/>
    </row>
    <row r="25" spans="1:21" ht="14.25">
      <c r="A25" s="11">
        <v>24</v>
      </c>
      <c r="B25" s="12"/>
      <c r="C25" s="12" t="s">
        <v>30</v>
      </c>
      <c r="D25" s="12" t="s">
        <v>12</v>
      </c>
      <c r="E25" s="11"/>
      <c r="F25" s="12" t="s">
        <v>9</v>
      </c>
      <c r="G25" s="13">
        <v>0</v>
      </c>
      <c r="H25" s="12" t="s">
        <v>20</v>
      </c>
      <c r="I25" s="14">
        <v>4</v>
      </c>
      <c r="J25" s="15">
        <v>0</v>
      </c>
      <c r="K25" s="11">
        <v>4.5</v>
      </c>
      <c r="L25" s="15">
        <v>0</v>
      </c>
      <c r="M25" s="16">
        <f>SUM(I25:J25:K25:L25)</f>
        <v>8.5</v>
      </c>
      <c r="N25" s="2"/>
      <c r="O25" s="8"/>
      <c r="P25" s="8"/>
      <c r="Q25" s="9"/>
      <c r="R25" s="8"/>
      <c r="S25" s="10"/>
      <c r="T25" s="8"/>
      <c r="U25" s="7"/>
    </row>
    <row r="26" spans="1:21" ht="14.25">
      <c r="A26" s="11">
        <v>25</v>
      </c>
      <c r="B26" s="12"/>
      <c r="C26" s="12" t="s">
        <v>102</v>
      </c>
      <c r="D26" s="12" t="s">
        <v>19</v>
      </c>
      <c r="E26" s="11"/>
      <c r="F26" s="12" t="s">
        <v>9</v>
      </c>
      <c r="G26" s="13">
        <v>0</v>
      </c>
      <c r="H26" s="12" t="s">
        <v>80</v>
      </c>
      <c r="I26" s="15">
        <v>0</v>
      </c>
      <c r="J26" s="14">
        <v>4</v>
      </c>
      <c r="K26" s="11">
        <v>4.5</v>
      </c>
      <c r="L26" s="15">
        <v>0</v>
      </c>
      <c r="M26" s="16">
        <f>SUM(I26:J26:K26:L26)</f>
        <v>8.5</v>
      </c>
      <c r="N26" s="2"/>
      <c r="O26" s="8"/>
      <c r="P26" s="8"/>
      <c r="Q26" s="9"/>
      <c r="R26" s="8"/>
      <c r="S26" s="10"/>
      <c r="T26" s="8"/>
      <c r="U26" s="7"/>
    </row>
    <row r="27" spans="1:21" ht="14.25">
      <c r="A27" s="11">
        <v>26</v>
      </c>
      <c r="B27" s="12"/>
      <c r="C27" s="12" t="s">
        <v>42</v>
      </c>
      <c r="D27" s="12" t="s">
        <v>12</v>
      </c>
      <c r="E27" s="11"/>
      <c r="F27" s="12" t="s">
        <v>9</v>
      </c>
      <c r="G27" s="13">
        <v>1177</v>
      </c>
      <c r="H27" s="12" t="s">
        <v>15</v>
      </c>
      <c r="I27" s="14">
        <v>4</v>
      </c>
      <c r="J27" s="15">
        <v>4</v>
      </c>
      <c r="K27" s="15">
        <v>0</v>
      </c>
      <c r="L27" s="15">
        <v>0</v>
      </c>
      <c r="M27" s="16">
        <f>SUM(I27:J27:K27:L27)</f>
        <v>8</v>
      </c>
      <c r="N27" s="2"/>
      <c r="O27" s="8"/>
      <c r="P27" s="8"/>
      <c r="Q27" s="9"/>
      <c r="R27" s="8"/>
      <c r="S27" s="10"/>
      <c r="T27" s="8"/>
      <c r="U27" s="7"/>
    </row>
    <row r="28" spans="1:21" ht="14.25">
      <c r="A28" s="11">
        <v>27</v>
      </c>
      <c r="B28" s="12"/>
      <c r="C28" s="12" t="s">
        <v>45</v>
      </c>
      <c r="D28" s="12" t="s">
        <v>12</v>
      </c>
      <c r="E28" s="11" t="s">
        <v>36</v>
      </c>
      <c r="F28" s="12" t="s">
        <v>9</v>
      </c>
      <c r="G28" s="13">
        <v>1149</v>
      </c>
      <c r="H28" s="12" t="s">
        <v>46</v>
      </c>
      <c r="I28" s="14">
        <v>4</v>
      </c>
      <c r="J28" s="15">
        <v>4</v>
      </c>
      <c r="K28" s="15">
        <v>0</v>
      </c>
      <c r="L28" s="15">
        <v>0</v>
      </c>
      <c r="M28" s="16">
        <f>SUM(I28:J28:K28:L28)</f>
        <v>8</v>
      </c>
      <c r="N28" s="2"/>
      <c r="O28" s="7"/>
      <c r="P28" s="7"/>
      <c r="Q28" s="7"/>
      <c r="R28" s="7"/>
      <c r="S28" s="7"/>
      <c r="T28" s="7"/>
      <c r="U28" s="7"/>
    </row>
    <row r="29" spans="1:21" ht="14.25">
      <c r="A29" s="11">
        <v>28</v>
      </c>
      <c r="B29" s="12"/>
      <c r="C29" s="12" t="s">
        <v>58</v>
      </c>
      <c r="D29" s="12"/>
      <c r="E29" s="11"/>
      <c r="F29" s="12" t="s">
        <v>9</v>
      </c>
      <c r="G29" s="13">
        <v>0</v>
      </c>
      <c r="H29" s="12"/>
      <c r="I29" s="14">
        <v>3</v>
      </c>
      <c r="J29" s="14">
        <v>2</v>
      </c>
      <c r="K29" s="11">
        <v>3</v>
      </c>
      <c r="L29" s="15">
        <v>0</v>
      </c>
      <c r="M29" s="16">
        <f>SUM(I29:J29:K29:L29)</f>
        <v>8</v>
      </c>
      <c r="N29" s="1"/>
      <c r="O29" s="8"/>
      <c r="P29" s="8"/>
      <c r="Q29" s="9"/>
      <c r="R29" s="8"/>
      <c r="S29" s="10"/>
      <c r="T29" s="8"/>
      <c r="U29" s="7"/>
    </row>
    <row r="30" spans="1:21" ht="14.25">
      <c r="A30" s="11">
        <v>29</v>
      </c>
      <c r="B30" s="12"/>
      <c r="C30" s="12" t="s">
        <v>40</v>
      </c>
      <c r="D30" s="12" t="s">
        <v>22</v>
      </c>
      <c r="E30" s="11"/>
      <c r="F30" s="12" t="s">
        <v>9</v>
      </c>
      <c r="G30" s="13">
        <v>1068</v>
      </c>
      <c r="H30" s="12" t="s">
        <v>41</v>
      </c>
      <c r="I30" s="14">
        <v>4</v>
      </c>
      <c r="J30" s="15">
        <v>0</v>
      </c>
      <c r="K30" s="11">
        <v>4</v>
      </c>
      <c r="L30" s="15">
        <v>0</v>
      </c>
      <c r="M30" s="16">
        <f>SUM(I30:J30:K30:L30)</f>
        <v>8</v>
      </c>
      <c r="N30" s="1"/>
      <c r="O30" s="8"/>
      <c r="P30" s="8"/>
      <c r="Q30" s="9"/>
      <c r="R30" s="8"/>
      <c r="S30" s="10"/>
      <c r="T30" s="8"/>
      <c r="U30" s="7"/>
    </row>
    <row r="31" spans="1:21" ht="14.25">
      <c r="A31" s="11">
        <v>30</v>
      </c>
      <c r="B31" s="12"/>
      <c r="C31" s="12" t="s">
        <v>48</v>
      </c>
      <c r="D31" s="12" t="s">
        <v>12</v>
      </c>
      <c r="E31" s="11"/>
      <c r="F31" s="12" t="s">
        <v>9</v>
      </c>
      <c r="G31" s="13">
        <v>1076</v>
      </c>
      <c r="H31" s="12" t="s">
        <v>49</v>
      </c>
      <c r="I31" s="14">
        <v>4</v>
      </c>
      <c r="J31" s="15">
        <v>0</v>
      </c>
      <c r="K31" s="11">
        <v>4</v>
      </c>
      <c r="L31" s="15">
        <v>0</v>
      </c>
      <c r="M31" s="16">
        <f>SUM(I31:J31:K31:L31)</f>
        <v>8</v>
      </c>
      <c r="N31" s="2"/>
      <c r="O31" s="8"/>
      <c r="P31" s="8"/>
      <c r="Q31" s="9"/>
      <c r="R31" s="8"/>
      <c r="S31" s="10"/>
      <c r="T31" s="8"/>
      <c r="U31" s="7"/>
    </row>
    <row r="32" spans="1:21" ht="14.25">
      <c r="A32" s="11">
        <v>31</v>
      </c>
      <c r="B32" s="12"/>
      <c r="C32" s="12" t="s">
        <v>93</v>
      </c>
      <c r="D32" s="12" t="s">
        <v>22</v>
      </c>
      <c r="E32" s="11"/>
      <c r="F32" s="12" t="s">
        <v>9</v>
      </c>
      <c r="G32" s="13">
        <v>1135</v>
      </c>
      <c r="H32" s="12" t="s">
        <v>94</v>
      </c>
      <c r="I32" s="15">
        <v>0</v>
      </c>
      <c r="J32" s="14">
        <v>4</v>
      </c>
      <c r="K32" s="11">
        <v>4</v>
      </c>
      <c r="L32" s="15">
        <v>0</v>
      </c>
      <c r="M32" s="16">
        <f>SUM(I32:J32:K32:L32)</f>
        <v>8</v>
      </c>
      <c r="N32" s="1"/>
      <c r="O32" s="8"/>
      <c r="P32" s="8"/>
      <c r="Q32" s="9"/>
      <c r="R32" s="8"/>
      <c r="S32" s="10"/>
      <c r="T32" s="8"/>
      <c r="U32" s="7"/>
    </row>
    <row r="33" spans="1:21" ht="14.25">
      <c r="A33" s="11">
        <v>32</v>
      </c>
      <c r="B33" s="12"/>
      <c r="C33" s="12" t="s">
        <v>97</v>
      </c>
      <c r="D33" s="12" t="s">
        <v>19</v>
      </c>
      <c r="E33" s="11" t="s">
        <v>36</v>
      </c>
      <c r="F33" s="12" t="s">
        <v>9</v>
      </c>
      <c r="G33" s="13">
        <v>1140</v>
      </c>
      <c r="H33" s="12" t="s">
        <v>34</v>
      </c>
      <c r="I33" s="15">
        <v>0</v>
      </c>
      <c r="J33" s="14">
        <v>4</v>
      </c>
      <c r="K33" s="11">
        <v>4</v>
      </c>
      <c r="L33" s="15">
        <v>0</v>
      </c>
      <c r="M33" s="16">
        <f>SUM(I33:J33:K33:L33)</f>
        <v>8</v>
      </c>
      <c r="N33" s="1"/>
      <c r="O33" s="7"/>
      <c r="P33" s="7"/>
      <c r="Q33" s="7"/>
      <c r="R33" s="7"/>
      <c r="S33" s="7"/>
      <c r="T33" s="7"/>
      <c r="U33" s="7"/>
    </row>
    <row r="34" spans="1:21" ht="14.25">
      <c r="A34" s="11">
        <v>33</v>
      </c>
      <c r="B34" s="12"/>
      <c r="C34" s="12" t="s">
        <v>99</v>
      </c>
      <c r="D34" s="12" t="s">
        <v>8</v>
      </c>
      <c r="E34" s="11"/>
      <c r="F34" s="12" t="s">
        <v>9</v>
      </c>
      <c r="G34" s="13">
        <v>1121</v>
      </c>
      <c r="H34" s="12" t="s">
        <v>83</v>
      </c>
      <c r="I34" s="15">
        <v>0</v>
      </c>
      <c r="J34" s="14">
        <v>4</v>
      </c>
      <c r="K34" s="11">
        <v>4</v>
      </c>
      <c r="L34" s="15">
        <v>0</v>
      </c>
      <c r="M34" s="16">
        <f>SUM(I34:J34:K34:L34)</f>
        <v>8</v>
      </c>
      <c r="N34" s="1"/>
      <c r="O34" s="7"/>
      <c r="P34" s="7"/>
      <c r="Q34" s="7"/>
      <c r="R34" s="7"/>
      <c r="S34" s="7"/>
      <c r="T34" s="7"/>
      <c r="U34" s="7"/>
    </row>
    <row r="35" spans="1:21" ht="14.25">
      <c r="A35" s="11">
        <v>34</v>
      </c>
      <c r="B35" s="12"/>
      <c r="C35" s="12" t="s">
        <v>47</v>
      </c>
      <c r="D35" s="12" t="s">
        <v>8</v>
      </c>
      <c r="E35" s="11"/>
      <c r="F35" s="12" t="s">
        <v>9</v>
      </c>
      <c r="G35" s="13">
        <v>0</v>
      </c>
      <c r="H35" s="12" t="s">
        <v>39</v>
      </c>
      <c r="I35" s="14">
        <v>4</v>
      </c>
      <c r="J35" s="15">
        <v>0</v>
      </c>
      <c r="K35" s="11">
        <v>3.5</v>
      </c>
      <c r="L35" s="15">
        <v>0</v>
      </c>
      <c r="M35" s="16">
        <f>SUM(I35:J35:K35:L35)</f>
        <v>7.5</v>
      </c>
      <c r="N35" s="2"/>
      <c r="O35" s="8"/>
      <c r="P35" s="8"/>
      <c r="Q35" s="9"/>
      <c r="R35" s="8"/>
      <c r="S35" s="10"/>
      <c r="T35" s="8"/>
      <c r="U35" s="7"/>
    </row>
    <row r="36" spans="1:21" ht="14.25">
      <c r="A36" s="11">
        <v>35</v>
      </c>
      <c r="B36" s="12"/>
      <c r="C36" s="12" t="s">
        <v>50</v>
      </c>
      <c r="D36" s="12" t="s">
        <v>19</v>
      </c>
      <c r="E36" s="11"/>
      <c r="F36" s="12" t="s">
        <v>9</v>
      </c>
      <c r="G36" s="13">
        <v>0</v>
      </c>
      <c r="H36" s="12" t="s">
        <v>17</v>
      </c>
      <c r="I36" s="14">
        <v>3.5</v>
      </c>
      <c r="J36" s="15">
        <v>0</v>
      </c>
      <c r="K36" s="11">
        <v>3.5</v>
      </c>
      <c r="L36" s="15">
        <v>0</v>
      </c>
      <c r="M36" s="16">
        <f>SUM(I36:J36:K36:L36)</f>
        <v>7</v>
      </c>
      <c r="N36" s="2"/>
      <c r="O36" s="7"/>
      <c r="P36" s="7"/>
      <c r="Q36" s="7"/>
      <c r="R36" s="7"/>
      <c r="S36" s="7"/>
      <c r="T36" s="7"/>
      <c r="U36" s="7"/>
    </row>
    <row r="37" spans="1:21" ht="14.25">
      <c r="A37" s="11">
        <v>36</v>
      </c>
      <c r="B37" s="12"/>
      <c r="C37" s="12" t="s">
        <v>124</v>
      </c>
      <c r="D37" s="12" t="s">
        <v>19</v>
      </c>
      <c r="E37" s="11" t="s">
        <v>36</v>
      </c>
      <c r="F37" s="12" t="s">
        <v>9</v>
      </c>
      <c r="G37" s="13">
        <v>1380</v>
      </c>
      <c r="H37" s="12" t="s">
        <v>20</v>
      </c>
      <c r="I37" s="15">
        <v>0</v>
      </c>
      <c r="J37" s="14">
        <v>2.5</v>
      </c>
      <c r="K37" s="11">
        <v>4.5</v>
      </c>
      <c r="L37" s="15">
        <v>0</v>
      </c>
      <c r="M37" s="16">
        <f>SUM(I37:J37:K37:L37)</f>
        <v>7</v>
      </c>
      <c r="N37" s="2"/>
      <c r="O37" s="7"/>
      <c r="P37" s="7"/>
      <c r="Q37" s="7"/>
      <c r="R37" s="7"/>
      <c r="S37" s="7"/>
      <c r="T37" s="7"/>
      <c r="U37" s="7"/>
    </row>
    <row r="38" spans="1:21" ht="14.25">
      <c r="A38" s="11">
        <v>37</v>
      </c>
      <c r="B38" s="12"/>
      <c r="C38" s="12" t="s">
        <v>135</v>
      </c>
      <c r="D38" s="12"/>
      <c r="E38" s="11"/>
      <c r="F38" s="12" t="s">
        <v>136</v>
      </c>
      <c r="G38" s="13">
        <v>0</v>
      </c>
      <c r="H38" s="12"/>
      <c r="I38" s="15">
        <v>0</v>
      </c>
      <c r="J38" s="15">
        <v>0</v>
      </c>
      <c r="K38" s="11">
        <v>7</v>
      </c>
      <c r="L38" s="15">
        <v>0</v>
      </c>
      <c r="M38" s="16">
        <f>SUM(I38:J38:K38:L38)</f>
        <v>7</v>
      </c>
      <c r="N38" s="1"/>
      <c r="O38" s="7"/>
      <c r="P38" s="7"/>
      <c r="Q38" s="7"/>
      <c r="R38" s="7"/>
      <c r="S38" s="7"/>
      <c r="T38" s="7"/>
      <c r="U38" s="7"/>
    </row>
    <row r="39" spans="1:21" ht="14.25">
      <c r="A39" s="11">
        <v>38</v>
      </c>
      <c r="B39" s="12"/>
      <c r="C39" s="12" t="s">
        <v>67</v>
      </c>
      <c r="D39" s="12" t="s">
        <v>8</v>
      </c>
      <c r="E39" s="11" t="s">
        <v>36</v>
      </c>
      <c r="F39" s="12" t="s">
        <v>9</v>
      </c>
      <c r="G39" s="13">
        <v>0</v>
      </c>
      <c r="H39" s="12" t="s">
        <v>15</v>
      </c>
      <c r="I39" s="14">
        <v>2.5</v>
      </c>
      <c r="J39" s="14">
        <v>2</v>
      </c>
      <c r="K39" s="11">
        <v>2</v>
      </c>
      <c r="L39" s="15">
        <v>0</v>
      </c>
      <c r="M39" s="16">
        <f>SUM(I39:J39:K39:L39)</f>
        <v>6.5</v>
      </c>
      <c r="N39" s="1"/>
      <c r="O39" s="8"/>
      <c r="P39" s="8"/>
      <c r="Q39" s="9"/>
      <c r="R39" s="8"/>
      <c r="S39" s="10"/>
      <c r="T39" s="8"/>
      <c r="U39" s="7"/>
    </row>
    <row r="40" spans="1:21" ht="14.25">
      <c r="A40" s="11">
        <v>39</v>
      </c>
      <c r="B40" s="12"/>
      <c r="C40" s="12" t="s">
        <v>43</v>
      </c>
      <c r="D40" s="12" t="s">
        <v>19</v>
      </c>
      <c r="E40" s="11" t="s">
        <v>36</v>
      </c>
      <c r="F40" s="12" t="s">
        <v>9</v>
      </c>
      <c r="G40" s="13">
        <v>1084</v>
      </c>
      <c r="H40" s="12" t="s">
        <v>44</v>
      </c>
      <c r="I40" s="14">
        <v>4</v>
      </c>
      <c r="J40" s="15">
        <v>0</v>
      </c>
      <c r="K40" s="11">
        <v>2.5</v>
      </c>
      <c r="L40" s="15">
        <v>0</v>
      </c>
      <c r="M40" s="16">
        <f>SUM(I40:J40:K40:L40)</f>
        <v>6.5</v>
      </c>
      <c r="N40" s="2"/>
      <c r="O40" s="8"/>
      <c r="P40" s="8"/>
      <c r="Q40" s="9"/>
      <c r="R40" s="8"/>
      <c r="S40" s="10"/>
      <c r="T40" s="8"/>
      <c r="U40" s="7"/>
    </row>
    <row r="41" spans="1:21" ht="14.25">
      <c r="A41" s="11">
        <v>40</v>
      </c>
      <c r="B41" s="12"/>
      <c r="C41" s="12" t="s">
        <v>14</v>
      </c>
      <c r="D41" s="12" t="s">
        <v>12</v>
      </c>
      <c r="E41" s="11"/>
      <c r="F41" s="12" t="s">
        <v>9</v>
      </c>
      <c r="G41" s="13">
        <v>1515</v>
      </c>
      <c r="H41" s="12" t="s">
        <v>15</v>
      </c>
      <c r="I41" s="14">
        <v>6</v>
      </c>
      <c r="J41" s="15">
        <v>0</v>
      </c>
      <c r="K41" s="15">
        <v>0</v>
      </c>
      <c r="L41" s="15">
        <v>0</v>
      </c>
      <c r="M41" s="16">
        <f>SUM(I41:J41:K41:L41)</f>
        <v>6</v>
      </c>
      <c r="N41" s="1"/>
      <c r="O41" s="7"/>
      <c r="P41" s="7"/>
      <c r="Q41" s="7"/>
      <c r="R41" s="7"/>
      <c r="S41" s="7"/>
      <c r="T41" s="7"/>
      <c r="U41" s="7"/>
    </row>
    <row r="42" spans="1:21" ht="14.25">
      <c r="A42" s="11">
        <v>41</v>
      </c>
      <c r="B42" s="12"/>
      <c r="C42" s="12" t="s">
        <v>59</v>
      </c>
      <c r="D42" s="12"/>
      <c r="E42" s="11"/>
      <c r="F42" s="12" t="s">
        <v>9</v>
      </c>
      <c r="G42" s="13">
        <v>0</v>
      </c>
      <c r="H42" s="12"/>
      <c r="I42" s="14">
        <v>3</v>
      </c>
      <c r="J42" s="14">
        <v>3</v>
      </c>
      <c r="K42" s="15">
        <v>0</v>
      </c>
      <c r="L42" s="15">
        <v>0</v>
      </c>
      <c r="M42" s="16">
        <f>SUM(I42:J42:K42:L42)</f>
        <v>6</v>
      </c>
      <c r="N42" s="2"/>
      <c r="O42" s="8"/>
      <c r="P42" s="8"/>
      <c r="Q42" s="9"/>
      <c r="R42" s="8"/>
      <c r="S42" s="10"/>
      <c r="T42" s="8"/>
      <c r="U42" s="7"/>
    </row>
    <row r="43" spans="1:21" ht="14.25">
      <c r="A43" s="11">
        <v>42</v>
      </c>
      <c r="B43" s="12"/>
      <c r="C43" s="12" t="s">
        <v>62</v>
      </c>
      <c r="D43" s="12" t="s">
        <v>22</v>
      </c>
      <c r="E43" s="11"/>
      <c r="F43" s="12" t="s">
        <v>9</v>
      </c>
      <c r="G43" s="13">
        <v>0</v>
      </c>
      <c r="H43" s="12" t="s">
        <v>15</v>
      </c>
      <c r="I43" s="14">
        <v>2.5</v>
      </c>
      <c r="J43" s="14">
        <v>3.5</v>
      </c>
      <c r="K43" s="15">
        <v>0</v>
      </c>
      <c r="L43" s="15">
        <v>0</v>
      </c>
      <c r="M43" s="16">
        <f>SUM(I43:J43:K43:L43)</f>
        <v>6</v>
      </c>
      <c r="N43" s="2"/>
      <c r="O43" s="8"/>
      <c r="P43" s="8"/>
      <c r="Q43" s="9"/>
      <c r="R43" s="8"/>
      <c r="S43" s="10"/>
      <c r="T43" s="8"/>
      <c r="U43" s="7"/>
    </row>
    <row r="44" spans="1:21" ht="14.25">
      <c r="A44" s="11">
        <v>43</v>
      </c>
      <c r="B44" s="12"/>
      <c r="C44" s="12" t="s">
        <v>77</v>
      </c>
      <c r="D44" s="12" t="s">
        <v>12</v>
      </c>
      <c r="E44" s="11" t="s">
        <v>36</v>
      </c>
      <c r="F44" s="12" t="s">
        <v>9</v>
      </c>
      <c r="G44" s="13">
        <v>1595</v>
      </c>
      <c r="H44" s="12" t="s">
        <v>78</v>
      </c>
      <c r="I44" s="15">
        <v>0</v>
      </c>
      <c r="J44" s="14">
        <v>6</v>
      </c>
      <c r="K44" s="15">
        <v>0</v>
      </c>
      <c r="L44" s="15">
        <v>0</v>
      </c>
      <c r="M44" s="16">
        <f>SUM(I44:J44:K44:L44)</f>
        <v>6</v>
      </c>
      <c r="N44" s="2"/>
      <c r="O44" s="7"/>
      <c r="P44" s="7"/>
      <c r="Q44" s="7"/>
      <c r="R44" s="7"/>
      <c r="S44" s="7"/>
      <c r="T44" s="7"/>
      <c r="U44" s="7"/>
    </row>
    <row r="45" spans="1:21" ht="14.25">
      <c r="A45" s="11">
        <v>44</v>
      </c>
      <c r="B45" s="12"/>
      <c r="C45" s="12" t="s">
        <v>65</v>
      </c>
      <c r="D45" s="12"/>
      <c r="E45" s="11"/>
      <c r="F45" s="12" t="s">
        <v>9</v>
      </c>
      <c r="G45" s="13">
        <v>0</v>
      </c>
      <c r="H45" s="12" t="s">
        <v>66</v>
      </c>
      <c r="I45" s="14">
        <v>2.5</v>
      </c>
      <c r="J45" s="14">
        <v>2</v>
      </c>
      <c r="K45" s="11">
        <v>1.5</v>
      </c>
      <c r="L45" s="15">
        <v>0</v>
      </c>
      <c r="M45" s="16">
        <f>SUM(I45:J45:K45:L45)</f>
        <v>6</v>
      </c>
      <c r="N45" s="2"/>
      <c r="O45" s="8"/>
      <c r="P45" s="8"/>
      <c r="Q45" s="9"/>
      <c r="R45" s="8"/>
      <c r="S45" s="10"/>
      <c r="T45" s="8"/>
      <c r="U45" s="7"/>
    </row>
    <row r="46" spans="1:21" ht="14.25">
      <c r="A46" s="11">
        <v>45</v>
      </c>
      <c r="B46" s="12"/>
      <c r="C46" s="12" t="s">
        <v>60</v>
      </c>
      <c r="D46" s="12" t="s">
        <v>19</v>
      </c>
      <c r="E46" s="11"/>
      <c r="F46" s="12" t="s">
        <v>9</v>
      </c>
      <c r="G46" s="13">
        <v>0</v>
      </c>
      <c r="H46" s="12" t="s">
        <v>10</v>
      </c>
      <c r="I46" s="14">
        <v>3</v>
      </c>
      <c r="J46" s="15">
        <v>0</v>
      </c>
      <c r="K46" s="11">
        <v>3</v>
      </c>
      <c r="L46" s="15">
        <v>0</v>
      </c>
      <c r="M46" s="16">
        <f>SUM(I46:J46:K46:L46)</f>
        <v>6</v>
      </c>
      <c r="N46" s="2"/>
      <c r="O46" s="8"/>
      <c r="P46" s="8"/>
      <c r="Q46" s="9"/>
      <c r="R46" s="8"/>
      <c r="S46" s="10"/>
      <c r="T46" s="8"/>
      <c r="U46" s="7"/>
    </row>
    <row r="47" spans="1:21" ht="14.25">
      <c r="A47" s="11">
        <v>46</v>
      </c>
      <c r="B47" s="12"/>
      <c r="C47" s="12" t="s">
        <v>109</v>
      </c>
      <c r="D47" s="12" t="s">
        <v>19</v>
      </c>
      <c r="E47" s="11" t="s">
        <v>36</v>
      </c>
      <c r="F47" s="12" t="s">
        <v>9</v>
      </c>
      <c r="G47" s="13">
        <v>1077</v>
      </c>
      <c r="H47" s="12" t="s">
        <v>39</v>
      </c>
      <c r="I47" s="15">
        <v>0</v>
      </c>
      <c r="J47" s="14">
        <v>3</v>
      </c>
      <c r="K47" s="11">
        <v>3</v>
      </c>
      <c r="L47" s="15">
        <v>0</v>
      </c>
      <c r="M47" s="16">
        <f>SUM(I47:J47:K47:L47)</f>
        <v>6</v>
      </c>
      <c r="N47" s="2"/>
      <c r="O47" s="8"/>
      <c r="P47" s="8"/>
      <c r="Q47" s="9"/>
      <c r="R47" s="8"/>
      <c r="S47" s="10"/>
      <c r="T47" s="8"/>
      <c r="U47" s="7"/>
    </row>
    <row r="48" spans="1:21" ht="14.25">
      <c r="A48" s="17">
        <v>47</v>
      </c>
      <c r="B48" s="18"/>
      <c r="C48" s="12" t="s">
        <v>110</v>
      </c>
      <c r="D48" s="12" t="s">
        <v>8</v>
      </c>
      <c r="E48" s="11"/>
      <c r="F48" s="12" t="s">
        <v>9</v>
      </c>
      <c r="G48" s="13">
        <v>0</v>
      </c>
      <c r="H48" s="12"/>
      <c r="I48" s="15">
        <v>0</v>
      </c>
      <c r="J48" s="14">
        <v>3</v>
      </c>
      <c r="K48" s="11">
        <v>3</v>
      </c>
      <c r="L48" s="15">
        <v>0</v>
      </c>
      <c r="M48" s="16">
        <f>SUM(I48:J48:K48:L48)</f>
        <v>6</v>
      </c>
      <c r="N48" s="2"/>
      <c r="O48" s="7"/>
      <c r="P48" s="7"/>
      <c r="Q48" s="7"/>
      <c r="R48" s="7"/>
      <c r="S48" s="7"/>
      <c r="T48" s="7"/>
      <c r="U48" s="7"/>
    </row>
    <row r="49" spans="1:21" ht="14.25">
      <c r="A49" s="17">
        <v>48</v>
      </c>
      <c r="B49" s="18"/>
      <c r="C49" s="12" t="s">
        <v>70</v>
      </c>
      <c r="D49" s="12"/>
      <c r="E49" s="11"/>
      <c r="F49" s="12" t="s">
        <v>9</v>
      </c>
      <c r="G49" s="13">
        <v>0</v>
      </c>
      <c r="H49" s="12"/>
      <c r="I49" s="14">
        <v>2</v>
      </c>
      <c r="J49" s="14">
        <v>3.5</v>
      </c>
      <c r="K49" s="15">
        <v>0</v>
      </c>
      <c r="L49" s="15">
        <v>0</v>
      </c>
      <c r="M49" s="16">
        <f>SUM(I49:J49:K49:L49)</f>
        <v>5.5</v>
      </c>
      <c r="N49" s="2"/>
      <c r="O49" s="8"/>
      <c r="P49" s="8"/>
      <c r="Q49" s="9"/>
      <c r="R49" s="8"/>
      <c r="S49" s="10"/>
      <c r="T49" s="8"/>
      <c r="U49" s="7"/>
    </row>
    <row r="50" spans="1:21" ht="14.25">
      <c r="A50" s="17">
        <v>49</v>
      </c>
      <c r="B50" s="18"/>
      <c r="C50" s="12" t="s">
        <v>81</v>
      </c>
      <c r="D50" s="12" t="s">
        <v>12</v>
      </c>
      <c r="E50" s="11"/>
      <c r="F50" s="12" t="s">
        <v>9</v>
      </c>
      <c r="G50" s="13">
        <v>1572</v>
      </c>
      <c r="H50" s="12" t="s">
        <v>46</v>
      </c>
      <c r="I50" s="15">
        <v>0</v>
      </c>
      <c r="J50" s="14">
        <v>5.5</v>
      </c>
      <c r="K50" s="15">
        <v>0</v>
      </c>
      <c r="L50" s="15">
        <v>0</v>
      </c>
      <c r="M50" s="16">
        <f>SUM(I50:J50:K50:L50)</f>
        <v>5.5</v>
      </c>
      <c r="N50" s="2"/>
      <c r="O50" s="8"/>
      <c r="P50" s="8"/>
      <c r="Q50" s="9"/>
      <c r="R50" s="8"/>
      <c r="S50" s="10"/>
      <c r="T50" s="8"/>
      <c r="U50" s="7"/>
    </row>
    <row r="51" spans="1:21" ht="14.25">
      <c r="A51" s="17">
        <v>50</v>
      </c>
      <c r="B51" s="18"/>
      <c r="C51" s="12" t="s">
        <v>61</v>
      </c>
      <c r="D51" s="12" t="s">
        <v>22</v>
      </c>
      <c r="E51" s="11"/>
      <c r="F51" s="12" t="s">
        <v>9</v>
      </c>
      <c r="G51" s="13">
        <v>0</v>
      </c>
      <c r="H51" s="12" t="s">
        <v>17</v>
      </c>
      <c r="I51" s="14">
        <v>3</v>
      </c>
      <c r="J51" s="15">
        <v>0</v>
      </c>
      <c r="K51" s="11">
        <v>2.5</v>
      </c>
      <c r="L51" s="15">
        <v>0</v>
      </c>
      <c r="M51" s="16">
        <f>SUM(I51:J51:K51:L51)</f>
        <v>5.5</v>
      </c>
      <c r="N51" s="2"/>
      <c r="O51" s="8"/>
      <c r="P51" s="8"/>
      <c r="Q51" s="9"/>
      <c r="R51" s="8"/>
      <c r="S51" s="10"/>
      <c r="T51" s="8"/>
      <c r="U51" s="7"/>
    </row>
    <row r="52" spans="1:21" ht="14.25">
      <c r="A52" s="17">
        <v>51</v>
      </c>
      <c r="B52" s="18"/>
      <c r="C52" s="12" t="s">
        <v>137</v>
      </c>
      <c r="D52" s="12" t="s">
        <v>12</v>
      </c>
      <c r="E52" s="11"/>
      <c r="F52" s="12" t="s">
        <v>9</v>
      </c>
      <c r="G52" s="13">
        <v>1542</v>
      </c>
      <c r="H52" s="12" t="s">
        <v>41</v>
      </c>
      <c r="I52" s="15">
        <v>0</v>
      </c>
      <c r="J52" s="15">
        <v>0</v>
      </c>
      <c r="K52" s="11">
        <v>5.5</v>
      </c>
      <c r="L52" s="15">
        <v>0</v>
      </c>
      <c r="M52" s="16">
        <f>SUM(I52:J52:K52:L52)</f>
        <v>5.5</v>
      </c>
      <c r="N52" s="2"/>
      <c r="O52" s="8"/>
      <c r="P52" s="8"/>
      <c r="Q52" s="9"/>
      <c r="R52" s="8"/>
      <c r="S52" s="10"/>
      <c r="T52" s="8"/>
      <c r="U52" s="7"/>
    </row>
    <row r="53" spans="1:21" ht="14.25">
      <c r="A53" s="17">
        <v>52</v>
      </c>
      <c r="B53" s="18"/>
      <c r="C53" s="12" t="s">
        <v>138</v>
      </c>
      <c r="D53" s="12" t="s">
        <v>12</v>
      </c>
      <c r="E53" s="11"/>
      <c r="F53" s="12" t="s">
        <v>9</v>
      </c>
      <c r="G53" s="13">
        <v>1443</v>
      </c>
      <c r="H53" s="12" t="s">
        <v>34</v>
      </c>
      <c r="I53" s="15">
        <v>0</v>
      </c>
      <c r="J53" s="15">
        <v>0</v>
      </c>
      <c r="K53" s="11">
        <v>5.5</v>
      </c>
      <c r="L53" s="15">
        <v>0</v>
      </c>
      <c r="M53" s="16">
        <f>SUM(I53:J53:K53:L53)</f>
        <v>5.5</v>
      </c>
      <c r="N53" s="2"/>
      <c r="O53" s="8"/>
      <c r="P53" s="8"/>
      <c r="Q53" s="9"/>
      <c r="R53" s="8"/>
      <c r="S53" s="10"/>
      <c r="T53" s="8"/>
      <c r="U53" s="7"/>
    </row>
    <row r="54" spans="1:21" ht="14.25">
      <c r="A54" s="17">
        <v>53</v>
      </c>
      <c r="B54" s="18"/>
      <c r="C54" s="12" t="s">
        <v>84</v>
      </c>
      <c r="D54" s="12" t="s">
        <v>19</v>
      </c>
      <c r="E54" s="11"/>
      <c r="F54" s="12" t="s">
        <v>9</v>
      </c>
      <c r="G54" s="13">
        <v>1254</v>
      </c>
      <c r="H54" s="12" t="s">
        <v>85</v>
      </c>
      <c r="I54" s="15">
        <v>0</v>
      </c>
      <c r="J54" s="14">
        <v>5</v>
      </c>
      <c r="K54" s="15">
        <v>0</v>
      </c>
      <c r="L54" s="15">
        <v>0</v>
      </c>
      <c r="M54" s="16">
        <f>SUM(I54:J54:K54:L54)</f>
        <v>5</v>
      </c>
      <c r="N54" s="2"/>
      <c r="O54" s="8"/>
      <c r="P54" s="8"/>
      <c r="Q54" s="9"/>
      <c r="R54" s="8"/>
      <c r="S54" s="10"/>
      <c r="T54" s="8"/>
      <c r="U54" s="7"/>
    </row>
    <row r="55" spans="1:21" ht="14.25">
      <c r="A55" s="17">
        <v>54</v>
      </c>
      <c r="B55" s="18"/>
      <c r="C55" s="12" t="s">
        <v>86</v>
      </c>
      <c r="D55" s="12" t="s">
        <v>8</v>
      </c>
      <c r="E55" s="11" t="s">
        <v>36</v>
      </c>
      <c r="F55" s="12" t="s">
        <v>9</v>
      </c>
      <c r="G55" s="13">
        <v>1253</v>
      </c>
      <c r="H55" s="12" t="s">
        <v>78</v>
      </c>
      <c r="I55" s="15">
        <v>0</v>
      </c>
      <c r="J55" s="14">
        <v>5</v>
      </c>
      <c r="K55" s="15">
        <v>0</v>
      </c>
      <c r="L55" s="15">
        <v>0</v>
      </c>
      <c r="M55" s="16">
        <f>SUM(I55:J55:K55:L55)</f>
        <v>5</v>
      </c>
      <c r="N55" s="2"/>
      <c r="O55" s="7"/>
      <c r="P55" s="7"/>
      <c r="Q55" s="7"/>
      <c r="R55" s="7"/>
      <c r="S55" s="7"/>
      <c r="T55" s="7"/>
      <c r="U55" s="7"/>
    </row>
    <row r="56" spans="1:21" ht="14.25">
      <c r="A56" s="17">
        <v>55</v>
      </c>
      <c r="B56" s="18"/>
      <c r="C56" s="12" t="s">
        <v>87</v>
      </c>
      <c r="D56" s="12" t="s">
        <v>12</v>
      </c>
      <c r="E56" s="11" t="s">
        <v>36</v>
      </c>
      <c r="F56" s="12" t="s">
        <v>9</v>
      </c>
      <c r="G56" s="13">
        <v>1107</v>
      </c>
      <c r="H56" s="12" t="s">
        <v>39</v>
      </c>
      <c r="I56" s="15">
        <v>0</v>
      </c>
      <c r="J56" s="14">
        <v>5</v>
      </c>
      <c r="K56" s="15">
        <v>0</v>
      </c>
      <c r="L56" s="15">
        <v>0</v>
      </c>
      <c r="M56" s="16">
        <f>SUM(I56:J56:K56:L56)</f>
        <v>5</v>
      </c>
      <c r="N56" s="2"/>
      <c r="O56" s="8"/>
      <c r="P56" s="8"/>
      <c r="Q56" s="9"/>
      <c r="R56" s="8"/>
      <c r="S56" s="10"/>
      <c r="T56" s="8"/>
      <c r="U56" s="7"/>
    </row>
    <row r="57" spans="1:21" ht="14.25">
      <c r="A57" s="17">
        <v>56</v>
      </c>
      <c r="B57" s="18"/>
      <c r="C57" s="12" t="s">
        <v>115</v>
      </c>
      <c r="D57" s="12" t="s">
        <v>8</v>
      </c>
      <c r="E57" s="11"/>
      <c r="F57" s="12" t="s">
        <v>9</v>
      </c>
      <c r="G57" s="13">
        <v>1008</v>
      </c>
      <c r="H57" s="12" t="s">
        <v>15</v>
      </c>
      <c r="I57" s="15">
        <v>0</v>
      </c>
      <c r="J57" s="14">
        <v>3</v>
      </c>
      <c r="K57" s="11">
        <v>2</v>
      </c>
      <c r="L57" s="15">
        <v>0</v>
      </c>
      <c r="M57" s="16">
        <f>SUM(I57:J57:K57:L57)</f>
        <v>5</v>
      </c>
      <c r="N57" s="2"/>
      <c r="O57" s="8"/>
      <c r="P57" s="8"/>
      <c r="Q57" s="9"/>
      <c r="R57" s="8"/>
      <c r="S57" s="10"/>
      <c r="T57" s="8"/>
      <c r="U57" s="7"/>
    </row>
    <row r="58" spans="1:21" ht="14.25">
      <c r="A58" s="17">
        <v>57</v>
      </c>
      <c r="B58" s="18"/>
      <c r="C58" s="12" t="s">
        <v>119</v>
      </c>
      <c r="D58" s="12" t="s">
        <v>8</v>
      </c>
      <c r="E58" s="11"/>
      <c r="F58" s="12" t="s">
        <v>9</v>
      </c>
      <c r="G58" s="13">
        <v>0</v>
      </c>
      <c r="H58" s="12" t="s">
        <v>39</v>
      </c>
      <c r="I58" s="15">
        <v>0</v>
      </c>
      <c r="J58" s="14">
        <v>3</v>
      </c>
      <c r="K58" s="11">
        <v>2</v>
      </c>
      <c r="L58" s="15">
        <v>0</v>
      </c>
      <c r="M58" s="16">
        <f>SUM(I58:J58:K58:L58)</f>
        <v>5</v>
      </c>
      <c r="N58" s="2"/>
      <c r="O58" s="7"/>
      <c r="P58" s="7"/>
      <c r="Q58" s="7"/>
      <c r="R58" s="7"/>
      <c r="S58" s="7"/>
      <c r="T58" s="7"/>
      <c r="U58" s="7"/>
    </row>
    <row r="59" spans="1:21" ht="14.25">
      <c r="A59" s="17">
        <v>58</v>
      </c>
      <c r="B59" s="18"/>
      <c r="C59" s="12" t="s">
        <v>121</v>
      </c>
      <c r="D59" s="12" t="s">
        <v>8</v>
      </c>
      <c r="E59" s="11" t="s">
        <v>36</v>
      </c>
      <c r="F59" s="12" t="s">
        <v>9</v>
      </c>
      <c r="G59" s="13">
        <v>0</v>
      </c>
      <c r="H59" s="12" t="s">
        <v>122</v>
      </c>
      <c r="I59" s="15">
        <v>0</v>
      </c>
      <c r="J59" s="14">
        <v>3</v>
      </c>
      <c r="K59" s="11">
        <v>2</v>
      </c>
      <c r="L59" s="15">
        <v>0</v>
      </c>
      <c r="M59" s="16">
        <f>SUM(I59:J59:K59:L59)</f>
        <v>5</v>
      </c>
      <c r="N59" s="2"/>
      <c r="O59" s="8"/>
      <c r="P59" s="8"/>
      <c r="Q59" s="9"/>
      <c r="R59" s="8"/>
      <c r="S59" s="10"/>
      <c r="T59" s="8"/>
      <c r="U59" s="7"/>
    </row>
    <row r="60" spans="1:21" ht="14.25">
      <c r="A60" s="17">
        <v>59</v>
      </c>
      <c r="B60" s="18"/>
      <c r="C60" s="12" t="s">
        <v>128</v>
      </c>
      <c r="D60" s="12" t="s">
        <v>19</v>
      </c>
      <c r="E60" s="11"/>
      <c r="F60" s="12" t="s">
        <v>9</v>
      </c>
      <c r="G60" s="13">
        <v>0</v>
      </c>
      <c r="H60" s="12"/>
      <c r="I60" s="15">
        <v>0</v>
      </c>
      <c r="J60" s="14">
        <v>2</v>
      </c>
      <c r="K60" s="11">
        <v>3</v>
      </c>
      <c r="L60" s="15">
        <v>0</v>
      </c>
      <c r="M60" s="16">
        <f>SUM(I60:J60:K60:L60)</f>
        <v>5</v>
      </c>
      <c r="N60" s="2"/>
      <c r="O60" s="7"/>
      <c r="P60" s="7"/>
      <c r="Q60" s="7"/>
      <c r="R60" s="7"/>
      <c r="S60" s="7"/>
      <c r="T60" s="7"/>
      <c r="U60" s="7"/>
    </row>
    <row r="61" spans="1:21" ht="14.25">
      <c r="A61" s="17">
        <v>60</v>
      </c>
      <c r="B61" s="18"/>
      <c r="C61" s="12" t="s">
        <v>130</v>
      </c>
      <c r="D61" s="12" t="s">
        <v>22</v>
      </c>
      <c r="E61" s="11"/>
      <c r="F61" s="12" t="s">
        <v>9</v>
      </c>
      <c r="G61" s="13">
        <v>0</v>
      </c>
      <c r="H61" s="12"/>
      <c r="I61" s="15">
        <v>0</v>
      </c>
      <c r="J61" s="14">
        <v>2</v>
      </c>
      <c r="K61" s="11">
        <v>3</v>
      </c>
      <c r="L61" s="15">
        <v>0</v>
      </c>
      <c r="M61" s="16">
        <f>SUM(I61:J61:K61:L61)</f>
        <v>5</v>
      </c>
      <c r="N61" s="2"/>
      <c r="O61" s="8"/>
      <c r="P61" s="8"/>
      <c r="Q61" s="9"/>
      <c r="R61" s="8"/>
      <c r="S61" s="10"/>
      <c r="T61" s="8"/>
      <c r="U61" s="7"/>
    </row>
    <row r="62" spans="1:21" ht="14.25">
      <c r="A62" s="17">
        <v>61</v>
      </c>
      <c r="B62" s="18"/>
      <c r="C62" s="12" t="s">
        <v>139</v>
      </c>
      <c r="D62" s="12" t="s">
        <v>19</v>
      </c>
      <c r="E62" s="11"/>
      <c r="F62" s="12" t="s">
        <v>136</v>
      </c>
      <c r="G62" s="13">
        <v>0</v>
      </c>
      <c r="H62" s="12"/>
      <c r="I62" s="15">
        <v>0</v>
      </c>
      <c r="J62" s="15">
        <v>0</v>
      </c>
      <c r="K62" s="11">
        <v>5</v>
      </c>
      <c r="L62" s="15">
        <v>0</v>
      </c>
      <c r="M62" s="16">
        <f>SUM(I62:J62:K62:L62)</f>
        <v>5</v>
      </c>
      <c r="N62" s="2"/>
      <c r="O62" s="7"/>
      <c r="P62" s="7"/>
      <c r="Q62" s="7"/>
      <c r="R62" s="7"/>
      <c r="S62" s="7"/>
      <c r="T62" s="7"/>
      <c r="U62" s="7"/>
    </row>
    <row r="63" spans="1:21" ht="14.25">
      <c r="A63" s="17">
        <v>62</v>
      </c>
      <c r="B63" s="18"/>
      <c r="C63" s="12" t="s">
        <v>140</v>
      </c>
      <c r="D63" s="12"/>
      <c r="E63" s="11"/>
      <c r="F63" s="12" t="s">
        <v>136</v>
      </c>
      <c r="G63" s="13">
        <v>0</v>
      </c>
      <c r="H63" s="12"/>
      <c r="I63" s="15">
        <v>0</v>
      </c>
      <c r="J63" s="15">
        <v>0</v>
      </c>
      <c r="K63" s="11">
        <v>5</v>
      </c>
      <c r="L63" s="15">
        <v>0</v>
      </c>
      <c r="M63" s="16">
        <f>SUM(I63:J63:K63:L63)</f>
        <v>5</v>
      </c>
      <c r="N63" s="2"/>
      <c r="O63" s="7"/>
      <c r="P63" s="7"/>
      <c r="Q63" s="7"/>
      <c r="R63" s="7"/>
      <c r="S63" s="7"/>
      <c r="T63" s="7"/>
      <c r="U63" s="7"/>
    </row>
    <row r="64" spans="1:21" ht="14.25">
      <c r="A64" s="17">
        <v>63</v>
      </c>
      <c r="B64" s="18"/>
      <c r="C64" s="12" t="s">
        <v>90</v>
      </c>
      <c r="D64" s="12" t="s">
        <v>12</v>
      </c>
      <c r="E64" s="11"/>
      <c r="F64" s="12" t="s">
        <v>9</v>
      </c>
      <c r="G64" s="13">
        <v>1334</v>
      </c>
      <c r="H64" s="12" t="s">
        <v>80</v>
      </c>
      <c r="I64" s="15">
        <v>0</v>
      </c>
      <c r="J64" s="14">
        <v>4.5</v>
      </c>
      <c r="K64" s="15">
        <v>0</v>
      </c>
      <c r="L64" s="15">
        <v>0</v>
      </c>
      <c r="M64" s="16">
        <f>SUM(I64:J64:K64:L64)</f>
        <v>4.5</v>
      </c>
      <c r="N64" s="2"/>
      <c r="O64" s="8"/>
      <c r="P64" s="8"/>
      <c r="Q64" s="9"/>
      <c r="R64" s="8"/>
      <c r="S64" s="10"/>
      <c r="T64" s="8"/>
      <c r="U64" s="7"/>
    </row>
    <row r="65" spans="1:21" ht="14.25">
      <c r="A65" s="17">
        <v>64</v>
      </c>
      <c r="B65" s="18"/>
      <c r="C65" s="12" t="s">
        <v>91</v>
      </c>
      <c r="D65" s="12" t="s">
        <v>12</v>
      </c>
      <c r="E65" s="11"/>
      <c r="F65" s="12" t="s">
        <v>9</v>
      </c>
      <c r="G65" s="13">
        <v>1154</v>
      </c>
      <c r="H65" s="12" t="s">
        <v>92</v>
      </c>
      <c r="I65" s="15">
        <v>0</v>
      </c>
      <c r="J65" s="14">
        <v>4.5</v>
      </c>
      <c r="K65" s="15">
        <v>0</v>
      </c>
      <c r="L65" s="15">
        <v>0</v>
      </c>
      <c r="M65" s="16">
        <f>SUM(I65:J65:K65:L65)</f>
        <v>4.5</v>
      </c>
      <c r="N65" s="2"/>
      <c r="O65" s="7"/>
      <c r="P65" s="7"/>
      <c r="Q65" s="7"/>
      <c r="R65" s="7"/>
      <c r="S65" s="7"/>
      <c r="T65" s="7"/>
      <c r="U65" s="7"/>
    </row>
    <row r="66" spans="1:21" ht="14.25">
      <c r="A66" s="17">
        <v>65</v>
      </c>
      <c r="B66" s="18"/>
      <c r="C66" s="12" t="s">
        <v>141</v>
      </c>
      <c r="D66" s="12" t="s">
        <v>8</v>
      </c>
      <c r="E66" s="11"/>
      <c r="F66" s="12" t="s">
        <v>136</v>
      </c>
      <c r="G66" s="13">
        <v>0</v>
      </c>
      <c r="H66" s="12"/>
      <c r="I66" s="15">
        <v>0</v>
      </c>
      <c r="J66" s="15">
        <v>0</v>
      </c>
      <c r="K66" s="11">
        <v>4.5</v>
      </c>
      <c r="L66" s="15">
        <v>0</v>
      </c>
      <c r="M66" s="16">
        <f>SUM(I66:J66:K66:L66)</f>
        <v>4.5</v>
      </c>
      <c r="N66" s="2"/>
      <c r="O66" s="7"/>
      <c r="P66" s="7"/>
      <c r="Q66" s="7"/>
      <c r="R66" s="7"/>
      <c r="S66" s="7"/>
      <c r="T66" s="7"/>
      <c r="U66" s="7"/>
    </row>
    <row r="67" spans="1:21" ht="14.25">
      <c r="A67" s="17">
        <v>66</v>
      </c>
      <c r="B67" s="18"/>
      <c r="C67" s="12" t="s">
        <v>142</v>
      </c>
      <c r="D67" s="12" t="s">
        <v>12</v>
      </c>
      <c r="E67" s="11"/>
      <c r="F67" s="12" t="s">
        <v>136</v>
      </c>
      <c r="G67" s="13">
        <v>0</v>
      </c>
      <c r="H67" s="12"/>
      <c r="I67" s="15">
        <v>0</v>
      </c>
      <c r="J67" s="15">
        <v>0</v>
      </c>
      <c r="K67" s="11">
        <v>4.5</v>
      </c>
      <c r="L67" s="15">
        <v>0</v>
      </c>
      <c r="M67" s="16">
        <f>SUM(I67:J67:K67:L67)</f>
        <v>4.5</v>
      </c>
      <c r="N67" s="2"/>
      <c r="O67" s="8"/>
      <c r="P67" s="8"/>
      <c r="Q67" s="9"/>
      <c r="R67" s="8"/>
      <c r="S67" s="10"/>
      <c r="T67" s="8"/>
      <c r="U67" s="7"/>
    </row>
    <row r="68" spans="1:21" ht="14.25">
      <c r="A68" s="17">
        <v>67</v>
      </c>
      <c r="B68" s="18"/>
      <c r="C68" s="12" t="s">
        <v>143</v>
      </c>
      <c r="D68" s="12" t="s">
        <v>19</v>
      </c>
      <c r="E68" s="11"/>
      <c r="F68" s="12" t="s">
        <v>9</v>
      </c>
      <c r="G68" s="13">
        <v>1406</v>
      </c>
      <c r="H68" s="12" t="s">
        <v>46</v>
      </c>
      <c r="I68" s="15">
        <v>0</v>
      </c>
      <c r="J68" s="15">
        <v>0</v>
      </c>
      <c r="K68" s="11">
        <v>4.5</v>
      </c>
      <c r="L68" s="15">
        <v>0</v>
      </c>
      <c r="M68" s="16">
        <f>SUM(I68:J68:K68:L68)</f>
        <v>4.5</v>
      </c>
      <c r="N68" s="2"/>
      <c r="O68" s="8"/>
      <c r="P68" s="8"/>
      <c r="Q68" s="9"/>
      <c r="R68" s="8"/>
      <c r="S68" s="10"/>
      <c r="T68" s="8"/>
      <c r="U68" s="7"/>
    </row>
    <row r="69" spans="1:21" ht="14.25">
      <c r="A69" s="17">
        <v>68</v>
      </c>
      <c r="B69" s="18"/>
      <c r="C69" s="12" t="s">
        <v>144</v>
      </c>
      <c r="D69" s="12" t="s">
        <v>19</v>
      </c>
      <c r="E69" s="11"/>
      <c r="F69" s="12" t="s">
        <v>9</v>
      </c>
      <c r="G69" s="13">
        <v>1449</v>
      </c>
      <c r="H69" s="12" t="s">
        <v>46</v>
      </c>
      <c r="I69" s="15">
        <v>0</v>
      </c>
      <c r="J69" s="15">
        <v>0</v>
      </c>
      <c r="K69" s="11">
        <v>4.5</v>
      </c>
      <c r="L69" s="15">
        <v>0</v>
      </c>
      <c r="M69" s="16">
        <f>SUM(I69:J69:K69:L69)</f>
        <v>4.5</v>
      </c>
      <c r="N69" s="2"/>
      <c r="O69" s="8"/>
      <c r="P69" s="8"/>
      <c r="Q69" s="9"/>
      <c r="R69" s="8"/>
      <c r="S69" s="10"/>
      <c r="T69" s="8"/>
      <c r="U69" s="7"/>
    </row>
    <row r="70" spans="1:21" ht="14.25">
      <c r="A70" s="17">
        <v>69</v>
      </c>
      <c r="B70" s="18"/>
      <c r="C70" s="12" t="s">
        <v>31</v>
      </c>
      <c r="D70" s="12" t="s">
        <v>22</v>
      </c>
      <c r="E70" s="11"/>
      <c r="F70" s="12" t="s">
        <v>9</v>
      </c>
      <c r="G70" s="13">
        <v>1068</v>
      </c>
      <c r="H70" s="12" t="s">
        <v>32</v>
      </c>
      <c r="I70" s="14">
        <v>4</v>
      </c>
      <c r="J70" s="15">
        <v>0</v>
      </c>
      <c r="K70" s="15">
        <v>0</v>
      </c>
      <c r="L70" s="15">
        <v>0</v>
      </c>
      <c r="M70" s="16">
        <f>SUM(I70:J70:K70:L70)</f>
        <v>4</v>
      </c>
      <c r="N70" s="2"/>
      <c r="O70" s="8"/>
      <c r="P70" s="8"/>
      <c r="Q70" s="9"/>
      <c r="R70" s="8"/>
      <c r="S70" s="10"/>
      <c r="T70" s="8"/>
      <c r="U70" s="7"/>
    </row>
    <row r="71" spans="1:21" ht="14.25">
      <c r="A71" s="17">
        <v>70</v>
      </c>
      <c r="B71" s="18"/>
      <c r="C71" s="12" t="s">
        <v>69</v>
      </c>
      <c r="D71" s="12"/>
      <c r="E71" s="11"/>
      <c r="F71" s="12" t="s">
        <v>9</v>
      </c>
      <c r="G71" s="13">
        <v>0</v>
      </c>
      <c r="H71" s="12"/>
      <c r="I71" s="14">
        <v>2</v>
      </c>
      <c r="J71" s="14">
        <v>2</v>
      </c>
      <c r="K71" s="15">
        <v>0</v>
      </c>
      <c r="L71" s="15">
        <v>0</v>
      </c>
      <c r="M71" s="16">
        <f>SUM(I71:J71:K71:L71)</f>
        <v>4</v>
      </c>
      <c r="N71" s="2"/>
      <c r="O71" s="8"/>
      <c r="P71" s="8"/>
      <c r="Q71" s="9"/>
      <c r="R71" s="8"/>
      <c r="S71" s="10"/>
      <c r="T71" s="8"/>
      <c r="U71" s="7"/>
    </row>
    <row r="72" spans="1:21" ht="14.25">
      <c r="A72" s="17">
        <v>71</v>
      </c>
      <c r="B72" s="18"/>
      <c r="C72" s="12" t="s">
        <v>95</v>
      </c>
      <c r="D72" s="12" t="s">
        <v>8</v>
      </c>
      <c r="E72" s="11"/>
      <c r="F72" s="12" t="s">
        <v>9</v>
      </c>
      <c r="G72" s="13">
        <v>1120</v>
      </c>
      <c r="H72" s="12" t="s">
        <v>96</v>
      </c>
      <c r="I72" s="15">
        <v>0</v>
      </c>
      <c r="J72" s="14">
        <v>4</v>
      </c>
      <c r="K72" s="15">
        <v>0</v>
      </c>
      <c r="L72" s="15">
        <v>0</v>
      </c>
      <c r="M72" s="16">
        <f>SUM(I72:J72:K72:L72)</f>
        <v>4</v>
      </c>
      <c r="N72" s="2"/>
      <c r="O72" s="8"/>
      <c r="P72" s="8"/>
      <c r="Q72" s="9"/>
      <c r="R72" s="8"/>
      <c r="S72" s="10"/>
      <c r="T72" s="8"/>
      <c r="U72" s="7"/>
    </row>
    <row r="73" spans="1:21" ht="14.25">
      <c r="A73" s="17">
        <v>72</v>
      </c>
      <c r="B73" s="18"/>
      <c r="C73" s="12" t="s">
        <v>98</v>
      </c>
      <c r="D73" s="12" t="s">
        <v>12</v>
      </c>
      <c r="E73" s="11" t="s">
        <v>36</v>
      </c>
      <c r="F73" s="12" t="s">
        <v>9</v>
      </c>
      <c r="G73" s="13">
        <v>1160</v>
      </c>
      <c r="H73" s="12" t="s">
        <v>80</v>
      </c>
      <c r="I73" s="15">
        <v>0</v>
      </c>
      <c r="J73" s="14">
        <v>4</v>
      </c>
      <c r="K73" s="15">
        <v>0</v>
      </c>
      <c r="L73" s="15">
        <v>0</v>
      </c>
      <c r="M73" s="16">
        <f>SUM(I73:J73:K73:L73)</f>
        <v>4</v>
      </c>
      <c r="N73" s="2"/>
      <c r="O73" s="8"/>
      <c r="P73" s="8"/>
      <c r="Q73" s="9"/>
      <c r="R73" s="8"/>
      <c r="S73" s="10"/>
      <c r="T73" s="8"/>
      <c r="U73" s="7"/>
    </row>
    <row r="74" spans="1:21" ht="14.25">
      <c r="A74" s="17">
        <v>73</v>
      </c>
      <c r="B74" s="18"/>
      <c r="C74" s="12" t="s">
        <v>100</v>
      </c>
      <c r="D74" s="12" t="s">
        <v>12</v>
      </c>
      <c r="E74" s="11"/>
      <c r="F74" s="12" t="s">
        <v>9</v>
      </c>
      <c r="G74" s="13">
        <v>1061</v>
      </c>
      <c r="H74" s="12" t="s">
        <v>101</v>
      </c>
      <c r="I74" s="15">
        <v>0</v>
      </c>
      <c r="J74" s="14">
        <v>4</v>
      </c>
      <c r="K74" s="15">
        <v>0</v>
      </c>
      <c r="L74" s="15">
        <v>0</v>
      </c>
      <c r="M74" s="16">
        <f>SUM(I74:J74:K74:L74)</f>
        <v>4</v>
      </c>
      <c r="N74" s="2"/>
      <c r="O74" s="7"/>
      <c r="P74" s="7"/>
      <c r="Q74" s="7"/>
      <c r="R74" s="7"/>
      <c r="S74" s="7"/>
      <c r="T74" s="7"/>
      <c r="U74" s="7"/>
    </row>
    <row r="75" spans="1:21" ht="14.25">
      <c r="A75" s="17">
        <v>74</v>
      </c>
      <c r="B75" s="18"/>
      <c r="C75" s="12" t="s">
        <v>103</v>
      </c>
      <c r="D75" s="12" t="s">
        <v>19</v>
      </c>
      <c r="E75" s="11"/>
      <c r="F75" s="12" t="s">
        <v>9</v>
      </c>
      <c r="G75" s="13">
        <v>0</v>
      </c>
      <c r="H75" s="12" t="s">
        <v>41</v>
      </c>
      <c r="I75" s="15">
        <v>0</v>
      </c>
      <c r="J75" s="14">
        <v>4</v>
      </c>
      <c r="K75" s="15">
        <v>0</v>
      </c>
      <c r="L75" s="15">
        <v>0</v>
      </c>
      <c r="M75" s="16">
        <f>SUM(I75:J75:K75:L75)</f>
        <v>4</v>
      </c>
      <c r="N75" s="2"/>
      <c r="O75" s="8"/>
      <c r="P75" s="8"/>
      <c r="Q75" s="9"/>
      <c r="R75" s="8"/>
      <c r="S75" s="10"/>
      <c r="T75" s="8"/>
      <c r="U75" s="7"/>
    </row>
    <row r="76" spans="1:14" ht="14.25">
      <c r="A76" s="17">
        <v>75</v>
      </c>
      <c r="B76" s="18"/>
      <c r="C76" s="12" t="s">
        <v>74</v>
      </c>
      <c r="D76" s="12"/>
      <c r="E76" s="11"/>
      <c r="F76" s="12" t="s">
        <v>9</v>
      </c>
      <c r="G76" s="13">
        <v>0</v>
      </c>
      <c r="H76" s="12" t="s">
        <v>39</v>
      </c>
      <c r="I76" s="14">
        <v>1.5</v>
      </c>
      <c r="J76" s="14">
        <v>1</v>
      </c>
      <c r="K76" s="11">
        <v>1.5</v>
      </c>
      <c r="L76" s="15">
        <v>0</v>
      </c>
      <c r="M76" s="16">
        <f>SUM(I76:J76:K76:L76)</f>
        <v>4</v>
      </c>
      <c r="N76" s="2"/>
    </row>
    <row r="77" spans="1:17" ht="14.25">
      <c r="A77" s="17">
        <v>76</v>
      </c>
      <c r="B77" s="18"/>
      <c r="C77" s="12" t="s">
        <v>126</v>
      </c>
      <c r="D77" s="12" t="s">
        <v>12</v>
      </c>
      <c r="E77" s="11"/>
      <c r="F77" s="12" t="s">
        <v>9</v>
      </c>
      <c r="G77" s="13">
        <v>0</v>
      </c>
      <c r="H77" s="12"/>
      <c r="I77" s="15">
        <v>0</v>
      </c>
      <c r="J77" s="14">
        <v>2</v>
      </c>
      <c r="K77" s="11">
        <v>2</v>
      </c>
      <c r="L77" s="15">
        <v>0</v>
      </c>
      <c r="M77" s="16">
        <f>SUM(I77:J77:K77:L77)</f>
        <v>4</v>
      </c>
      <c r="N77" s="2"/>
      <c r="O77" s="2"/>
      <c r="P77" s="2"/>
      <c r="Q77" s="2"/>
    </row>
    <row r="78" spans="1:17" ht="14.25">
      <c r="A78" s="17">
        <v>77</v>
      </c>
      <c r="B78" s="18"/>
      <c r="C78" s="12" t="s">
        <v>145</v>
      </c>
      <c r="D78" s="12" t="s">
        <v>19</v>
      </c>
      <c r="E78" s="11"/>
      <c r="F78" s="12" t="s">
        <v>9</v>
      </c>
      <c r="G78" s="13">
        <v>1513</v>
      </c>
      <c r="H78" s="12" t="s">
        <v>15</v>
      </c>
      <c r="I78" s="15">
        <v>0</v>
      </c>
      <c r="J78" s="15">
        <v>0</v>
      </c>
      <c r="K78" s="11">
        <v>4</v>
      </c>
      <c r="L78" s="15">
        <v>0</v>
      </c>
      <c r="M78" s="16">
        <f>SUM(I78:J78:K78:L78)</f>
        <v>4</v>
      </c>
      <c r="N78" s="2"/>
      <c r="O78" s="2"/>
      <c r="P78" s="2"/>
      <c r="Q78" s="2"/>
    </row>
    <row r="79" spans="1:17" ht="14.25">
      <c r="A79" s="17">
        <v>78</v>
      </c>
      <c r="B79" s="18"/>
      <c r="C79" s="12" t="s">
        <v>146</v>
      </c>
      <c r="D79" s="12" t="s">
        <v>12</v>
      </c>
      <c r="E79" s="11"/>
      <c r="F79" s="12" t="s">
        <v>9</v>
      </c>
      <c r="G79" s="13">
        <v>1355</v>
      </c>
      <c r="H79" s="12" t="s">
        <v>41</v>
      </c>
      <c r="I79" s="15">
        <v>0</v>
      </c>
      <c r="J79" s="15">
        <v>0</v>
      </c>
      <c r="K79" s="11">
        <v>4</v>
      </c>
      <c r="L79" s="15">
        <v>0</v>
      </c>
      <c r="M79" s="16">
        <f>SUM(I79:J79:K79:L79)</f>
        <v>4</v>
      </c>
      <c r="N79" s="2"/>
      <c r="O79" s="2"/>
      <c r="P79" s="2"/>
      <c r="Q79" s="2"/>
    </row>
    <row r="80" spans="1:17" ht="14.25">
      <c r="A80" s="17">
        <v>79</v>
      </c>
      <c r="B80" s="18"/>
      <c r="C80" s="12" t="s">
        <v>147</v>
      </c>
      <c r="D80" s="12" t="s">
        <v>12</v>
      </c>
      <c r="E80" s="11"/>
      <c r="F80" s="12" t="s">
        <v>9</v>
      </c>
      <c r="G80" s="13">
        <v>1109</v>
      </c>
      <c r="H80" s="12" t="s">
        <v>20</v>
      </c>
      <c r="I80" s="15">
        <v>0</v>
      </c>
      <c r="J80" s="15">
        <v>0</v>
      </c>
      <c r="K80" s="11">
        <v>4</v>
      </c>
      <c r="L80" s="15">
        <v>0</v>
      </c>
      <c r="M80" s="16">
        <f>SUM(I80:J80:K80:L80)</f>
        <v>4</v>
      </c>
      <c r="N80" s="2"/>
      <c r="O80" s="2"/>
      <c r="P80" s="2"/>
      <c r="Q80" s="2"/>
    </row>
    <row r="81" spans="1:17" ht="14.25">
      <c r="A81" s="17">
        <v>80</v>
      </c>
      <c r="B81" s="18"/>
      <c r="C81" s="12" t="s">
        <v>148</v>
      </c>
      <c r="D81" s="12" t="s">
        <v>8</v>
      </c>
      <c r="E81" s="11"/>
      <c r="F81" s="12" t="s">
        <v>9</v>
      </c>
      <c r="G81" s="13">
        <v>1069</v>
      </c>
      <c r="H81" s="12" t="s">
        <v>41</v>
      </c>
      <c r="I81" s="15">
        <v>0</v>
      </c>
      <c r="J81" s="15">
        <v>0</v>
      </c>
      <c r="K81" s="11">
        <v>4</v>
      </c>
      <c r="L81" s="15">
        <v>0</v>
      </c>
      <c r="M81" s="16">
        <f>SUM(I81:J81:K81:L81)</f>
        <v>4</v>
      </c>
      <c r="N81" s="2"/>
      <c r="O81" s="2"/>
      <c r="P81" s="2"/>
      <c r="Q81" s="2"/>
    </row>
    <row r="82" spans="1:17" ht="14.25">
      <c r="A82" s="17">
        <v>81</v>
      </c>
      <c r="B82" s="18"/>
      <c r="C82" s="12" t="s">
        <v>149</v>
      </c>
      <c r="D82" s="12" t="s">
        <v>8</v>
      </c>
      <c r="E82" s="11"/>
      <c r="F82" s="12" t="s">
        <v>9</v>
      </c>
      <c r="G82" s="13">
        <v>0</v>
      </c>
      <c r="H82" s="12" t="s">
        <v>46</v>
      </c>
      <c r="I82" s="15">
        <v>0</v>
      </c>
      <c r="J82" s="15">
        <v>0</v>
      </c>
      <c r="K82" s="11">
        <v>4</v>
      </c>
      <c r="L82" s="15">
        <v>0</v>
      </c>
      <c r="M82" s="16">
        <f>SUM(I82:J82:K82:L82)</f>
        <v>4</v>
      </c>
      <c r="N82" s="2"/>
      <c r="O82" s="2"/>
      <c r="P82" s="2"/>
      <c r="Q82" s="2"/>
    </row>
    <row r="83" spans="1:17" ht="14.25">
      <c r="A83" s="17">
        <v>82</v>
      </c>
      <c r="B83" s="18"/>
      <c r="C83" s="12" t="s">
        <v>150</v>
      </c>
      <c r="D83" s="12"/>
      <c r="E83" s="11"/>
      <c r="F83" s="12" t="s">
        <v>9</v>
      </c>
      <c r="G83" s="13">
        <v>0</v>
      </c>
      <c r="H83" s="12"/>
      <c r="I83" s="15">
        <v>0</v>
      </c>
      <c r="J83" s="15">
        <v>0</v>
      </c>
      <c r="K83" s="11">
        <v>4</v>
      </c>
      <c r="L83" s="15">
        <v>0</v>
      </c>
      <c r="M83" s="16">
        <f>SUM(I83:J83:K83:L83)</f>
        <v>4</v>
      </c>
      <c r="N83" s="2"/>
      <c r="O83" s="2"/>
      <c r="P83" s="2"/>
      <c r="Q83" s="2"/>
    </row>
    <row r="84" spans="1:17" ht="14.25">
      <c r="A84" s="17">
        <v>83</v>
      </c>
      <c r="B84" s="18"/>
      <c r="C84" s="12" t="s">
        <v>104</v>
      </c>
      <c r="D84" s="12" t="s">
        <v>19</v>
      </c>
      <c r="E84" s="11" t="s">
        <v>36</v>
      </c>
      <c r="F84" s="12" t="s">
        <v>9</v>
      </c>
      <c r="G84" s="13">
        <v>1064</v>
      </c>
      <c r="H84" s="12" t="s">
        <v>80</v>
      </c>
      <c r="I84" s="15">
        <v>0</v>
      </c>
      <c r="J84" s="14">
        <v>3.5</v>
      </c>
      <c r="K84" s="15">
        <v>0</v>
      </c>
      <c r="L84" s="15">
        <v>0</v>
      </c>
      <c r="M84" s="16">
        <f>SUM(I84:J84:K84:L84)</f>
        <v>3.5</v>
      </c>
      <c r="N84" s="2"/>
      <c r="O84" s="2"/>
      <c r="P84" s="2"/>
      <c r="Q84" s="2"/>
    </row>
    <row r="85" spans="1:17" ht="14.25">
      <c r="A85" s="17">
        <v>84</v>
      </c>
      <c r="B85" s="18"/>
      <c r="C85" s="12" t="s">
        <v>105</v>
      </c>
      <c r="D85" s="12" t="s">
        <v>8</v>
      </c>
      <c r="E85" s="11"/>
      <c r="F85" s="12" t="s">
        <v>9</v>
      </c>
      <c r="G85" s="13">
        <v>0</v>
      </c>
      <c r="H85" s="12" t="s">
        <v>80</v>
      </c>
      <c r="I85" s="15">
        <v>0</v>
      </c>
      <c r="J85" s="14">
        <v>3.5</v>
      </c>
      <c r="K85" s="15">
        <v>0</v>
      </c>
      <c r="L85" s="15">
        <v>0</v>
      </c>
      <c r="M85" s="16">
        <f>SUM(I85:J85:K85:L85)</f>
        <v>3.5</v>
      </c>
      <c r="N85" s="2"/>
      <c r="O85" s="2"/>
      <c r="P85" s="2"/>
      <c r="Q85" s="2"/>
    </row>
    <row r="86" spans="1:17" ht="14.25">
      <c r="A86" s="17">
        <v>85</v>
      </c>
      <c r="B86" s="18"/>
      <c r="C86" s="12" t="s">
        <v>106</v>
      </c>
      <c r="D86" s="12" t="s">
        <v>8</v>
      </c>
      <c r="E86" s="11"/>
      <c r="F86" s="12" t="s">
        <v>9</v>
      </c>
      <c r="G86" s="13">
        <v>0</v>
      </c>
      <c r="H86" s="12"/>
      <c r="I86" s="15">
        <v>0</v>
      </c>
      <c r="J86" s="14">
        <v>3.5</v>
      </c>
      <c r="K86" s="15">
        <v>0</v>
      </c>
      <c r="L86" s="15">
        <v>0</v>
      </c>
      <c r="M86" s="16">
        <f>SUM(I86:J86:K86:L86)</f>
        <v>3.5</v>
      </c>
      <c r="N86" s="2"/>
      <c r="O86" s="2"/>
      <c r="P86" s="2"/>
      <c r="Q86" s="2"/>
    </row>
    <row r="87" spans="1:17" ht="14.25">
      <c r="A87" s="17">
        <v>86</v>
      </c>
      <c r="B87" s="18"/>
      <c r="C87" s="12" t="s">
        <v>76</v>
      </c>
      <c r="D87" s="12" t="s">
        <v>22</v>
      </c>
      <c r="E87" s="11"/>
      <c r="F87" s="12" t="s">
        <v>9</v>
      </c>
      <c r="G87" s="13">
        <v>0</v>
      </c>
      <c r="H87" s="12" t="s">
        <v>39</v>
      </c>
      <c r="I87" s="14">
        <v>1</v>
      </c>
      <c r="J87" s="14">
        <v>1.5</v>
      </c>
      <c r="K87" s="11">
        <v>1</v>
      </c>
      <c r="L87" s="15">
        <v>0</v>
      </c>
      <c r="M87" s="16">
        <f>SUM(I87:J87:K87:L87)</f>
        <v>3.5</v>
      </c>
      <c r="N87" s="2"/>
      <c r="O87" s="2"/>
      <c r="P87" s="2"/>
      <c r="Q87" s="2"/>
    </row>
    <row r="88" spans="1:17" ht="14.25">
      <c r="A88" s="17">
        <v>87</v>
      </c>
      <c r="B88" s="18"/>
      <c r="C88" s="12" t="s">
        <v>151</v>
      </c>
      <c r="D88" s="12" t="s">
        <v>8</v>
      </c>
      <c r="E88" s="11"/>
      <c r="F88" s="12" t="s">
        <v>9</v>
      </c>
      <c r="G88" s="13">
        <v>1103</v>
      </c>
      <c r="H88" s="12" t="s">
        <v>80</v>
      </c>
      <c r="I88" s="15">
        <v>0</v>
      </c>
      <c r="J88" s="15">
        <v>0</v>
      </c>
      <c r="K88" s="11">
        <v>3.5</v>
      </c>
      <c r="L88" s="15">
        <v>0</v>
      </c>
      <c r="M88" s="16">
        <f>SUM(I88:J88:K88:L88)</f>
        <v>3.5</v>
      </c>
      <c r="N88" s="2"/>
      <c r="O88" s="2"/>
      <c r="P88" s="2"/>
      <c r="Q88" s="2"/>
    </row>
    <row r="89" spans="1:17" ht="14.25">
      <c r="A89" s="17">
        <v>88</v>
      </c>
      <c r="B89" s="18"/>
      <c r="C89" s="12" t="s">
        <v>152</v>
      </c>
      <c r="D89" s="12" t="s">
        <v>12</v>
      </c>
      <c r="E89" s="11"/>
      <c r="F89" s="12" t="s">
        <v>9</v>
      </c>
      <c r="G89" s="13">
        <v>1119</v>
      </c>
      <c r="H89" s="12" t="s">
        <v>15</v>
      </c>
      <c r="I89" s="15">
        <v>0</v>
      </c>
      <c r="J89" s="15">
        <v>0</v>
      </c>
      <c r="K89" s="11">
        <v>3.5</v>
      </c>
      <c r="L89" s="15">
        <v>0</v>
      </c>
      <c r="M89" s="16">
        <f>SUM(I89:J89:K89:L89)</f>
        <v>3.5</v>
      </c>
      <c r="N89" s="2"/>
      <c r="O89" s="2"/>
      <c r="P89" s="2"/>
      <c r="Q89" s="2"/>
    </row>
    <row r="90" spans="1:17" ht="14.25">
      <c r="A90" s="17">
        <v>89</v>
      </c>
      <c r="B90" s="18"/>
      <c r="C90" s="12" t="s">
        <v>57</v>
      </c>
      <c r="D90" s="12" t="s">
        <v>19</v>
      </c>
      <c r="E90" s="11"/>
      <c r="F90" s="12" t="s">
        <v>9</v>
      </c>
      <c r="G90" s="13">
        <v>0</v>
      </c>
      <c r="H90" s="12" t="s">
        <v>15</v>
      </c>
      <c r="I90" s="14">
        <v>3</v>
      </c>
      <c r="J90" s="15">
        <v>0</v>
      </c>
      <c r="K90" s="15">
        <v>0</v>
      </c>
      <c r="L90" s="15">
        <v>0</v>
      </c>
      <c r="M90" s="16">
        <f>SUM(I90:J90:K90:L90)</f>
        <v>3</v>
      </c>
      <c r="N90" s="2"/>
      <c r="O90" s="2"/>
      <c r="P90" s="2"/>
      <c r="Q90" s="2"/>
    </row>
    <row r="91" spans="1:17" ht="14.25">
      <c r="A91" s="17">
        <v>90</v>
      </c>
      <c r="B91" s="18"/>
      <c r="C91" s="12" t="s">
        <v>107</v>
      </c>
      <c r="D91" s="12" t="s">
        <v>19</v>
      </c>
      <c r="E91" s="11"/>
      <c r="F91" s="12" t="s">
        <v>9</v>
      </c>
      <c r="G91" s="13">
        <v>1026</v>
      </c>
      <c r="H91" s="12" t="s">
        <v>10</v>
      </c>
      <c r="I91" s="15">
        <v>0</v>
      </c>
      <c r="J91" s="14">
        <v>3</v>
      </c>
      <c r="K91" s="15">
        <v>0</v>
      </c>
      <c r="L91" s="15">
        <v>0</v>
      </c>
      <c r="M91" s="16">
        <f>SUM(I91:J91:K91:L91)</f>
        <v>3</v>
      </c>
      <c r="N91" s="2"/>
      <c r="O91" s="2"/>
      <c r="P91" s="2"/>
      <c r="Q91" s="2"/>
    </row>
    <row r="92" spans="1:17" ht="14.25">
      <c r="A92" s="17">
        <v>91</v>
      </c>
      <c r="B92" s="18"/>
      <c r="C92" s="12" t="s">
        <v>108</v>
      </c>
      <c r="D92" s="12" t="s">
        <v>22</v>
      </c>
      <c r="E92" s="11"/>
      <c r="F92" s="12" t="s">
        <v>9</v>
      </c>
      <c r="G92" s="13">
        <v>0</v>
      </c>
      <c r="H92" s="12" t="s">
        <v>44</v>
      </c>
      <c r="I92" s="15">
        <v>0</v>
      </c>
      <c r="J92" s="14">
        <v>3</v>
      </c>
      <c r="K92" s="15">
        <v>0</v>
      </c>
      <c r="L92" s="15">
        <v>0</v>
      </c>
      <c r="M92" s="16">
        <f>SUM(I92:J92:K92:L92)</f>
        <v>3</v>
      </c>
      <c r="N92" s="2"/>
      <c r="O92" s="2"/>
      <c r="P92" s="2"/>
      <c r="Q92" s="2"/>
    </row>
    <row r="93" spans="1:17" ht="14.25">
      <c r="A93" s="17">
        <v>92</v>
      </c>
      <c r="B93" s="18"/>
      <c r="C93" s="12" t="s">
        <v>111</v>
      </c>
      <c r="D93" s="12" t="s">
        <v>19</v>
      </c>
      <c r="E93" s="11"/>
      <c r="F93" s="12" t="s">
        <v>9</v>
      </c>
      <c r="G93" s="13">
        <v>1094</v>
      </c>
      <c r="H93" s="12" t="s">
        <v>46</v>
      </c>
      <c r="I93" s="15">
        <v>0</v>
      </c>
      <c r="J93" s="14">
        <v>3</v>
      </c>
      <c r="K93" s="15">
        <v>0</v>
      </c>
      <c r="L93" s="15">
        <v>0</v>
      </c>
      <c r="M93" s="16">
        <f>SUM(I93:J93:K93:L93)</f>
        <v>3</v>
      </c>
      <c r="N93" s="2"/>
      <c r="O93" s="2"/>
      <c r="P93" s="2"/>
      <c r="Q93" s="2"/>
    </row>
    <row r="94" spans="1:17" ht="14.25">
      <c r="A94" s="17">
        <v>93</v>
      </c>
      <c r="B94" s="18"/>
      <c r="C94" s="12" t="s">
        <v>112</v>
      </c>
      <c r="D94" s="12" t="s">
        <v>12</v>
      </c>
      <c r="E94" s="11"/>
      <c r="F94" s="12" t="s">
        <v>9</v>
      </c>
      <c r="G94" s="13">
        <v>0</v>
      </c>
      <c r="H94" s="12" t="s">
        <v>10</v>
      </c>
      <c r="I94" s="15">
        <v>0</v>
      </c>
      <c r="J94" s="14">
        <v>3</v>
      </c>
      <c r="K94" s="15">
        <v>0</v>
      </c>
      <c r="L94" s="15">
        <v>0</v>
      </c>
      <c r="M94" s="16">
        <f>SUM(I94:J94:K94:L94)</f>
        <v>3</v>
      </c>
      <c r="N94" s="2"/>
      <c r="O94" s="2"/>
      <c r="P94" s="2"/>
      <c r="Q94" s="2"/>
    </row>
    <row r="95" spans="1:17" ht="14.25">
      <c r="A95" s="17">
        <v>94</v>
      </c>
      <c r="B95" s="18"/>
      <c r="C95" s="12" t="s">
        <v>113</v>
      </c>
      <c r="D95" s="12" t="s">
        <v>8</v>
      </c>
      <c r="E95" s="11" t="s">
        <v>36</v>
      </c>
      <c r="F95" s="12" t="s">
        <v>9</v>
      </c>
      <c r="G95" s="13">
        <v>0</v>
      </c>
      <c r="H95" s="12" t="s">
        <v>78</v>
      </c>
      <c r="I95" s="15">
        <v>0</v>
      </c>
      <c r="J95" s="14">
        <v>3</v>
      </c>
      <c r="K95" s="15">
        <v>0</v>
      </c>
      <c r="L95" s="15">
        <v>0</v>
      </c>
      <c r="M95" s="16">
        <f>SUM(I95:J95:K95:L95)</f>
        <v>3</v>
      </c>
      <c r="N95" s="2"/>
      <c r="O95" s="2"/>
      <c r="P95" s="2"/>
      <c r="Q95" s="2"/>
    </row>
    <row r="96" spans="1:17" ht="14.25">
      <c r="A96" s="17">
        <v>95</v>
      </c>
      <c r="B96" s="18"/>
      <c r="C96" s="12" t="s">
        <v>114</v>
      </c>
      <c r="D96" s="12" t="s">
        <v>8</v>
      </c>
      <c r="E96" s="11"/>
      <c r="F96" s="12" t="s">
        <v>9</v>
      </c>
      <c r="G96" s="13">
        <v>0</v>
      </c>
      <c r="H96" s="12" t="s">
        <v>101</v>
      </c>
      <c r="I96" s="15">
        <v>0</v>
      </c>
      <c r="J96" s="14">
        <v>3</v>
      </c>
      <c r="K96" s="15">
        <v>0</v>
      </c>
      <c r="L96" s="15">
        <v>0</v>
      </c>
      <c r="M96" s="16">
        <f>SUM(I96:J96:K96:L96)</f>
        <v>3</v>
      </c>
      <c r="N96" s="2"/>
      <c r="O96" s="2"/>
      <c r="P96" s="2"/>
      <c r="Q96" s="2"/>
    </row>
    <row r="97" spans="1:17" ht="14.25">
      <c r="A97" s="17">
        <v>96</v>
      </c>
      <c r="B97" s="18"/>
      <c r="C97" s="12" t="s">
        <v>116</v>
      </c>
      <c r="D97" s="12" t="s">
        <v>19</v>
      </c>
      <c r="E97" s="11"/>
      <c r="F97" s="12" t="s">
        <v>9</v>
      </c>
      <c r="G97" s="13">
        <v>0</v>
      </c>
      <c r="H97" s="12"/>
      <c r="I97" s="15">
        <v>0</v>
      </c>
      <c r="J97" s="14">
        <v>3</v>
      </c>
      <c r="K97" s="15">
        <v>0</v>
      </c>
      <c r="L97" s="15">
        <v>0</v>
      </c>
      <c r="M97" s="16">
        <f>SUM(I97:J97:K97:L97)</f>
        <v>3</v>
      </c>
      <c r="N97" s="2"/>
      <c r="O97" s="2"/>
      <c r="P97" s="2"/>
      <c r="Q97" s="2"/>
    </row>
    <row r="98" spans="1:17" ht="14.25">
      <c r="A98" s="17">
        <v>97</v>
      </c>
      <c r="B98" s="18"/>
      <c r="C98" s="12" t="s">
        <v>117</v>
      </c>
      <c r="D98" s="12" t="s">
        <v>19</v>
      </c>
      <c r="E98" s="11"/>
      <c r="F98" s="12" t="s">
        <v>9</v>
      </c>
      <c r="G98" s="13">
        <v>0</v>
      </c>
      <c r="H98" s="12"/>
      <c r="I98" s="15">
        <v>0</v>
      </c>
      <c r="J98" s="14">
        <v>3</v>
      </c>
      <c r="K98" s="15">
        <v>0</v>
      </c>
      <c r="L98" s="15">
        <v>0</v>
      </c>
      <c r="M98" s="16">
        <f>SUM(I98:J98:K98:L98)</f>
        <v>3</v>
      </c>
      <c r="N98" s="2"/>
      <c r="O98" s="2"/>
      <c r="P98" s="2"/>
      <c r="Q98" s="2"/>
    </row>
    <row r="99" spans="1:17" ht="14.25">
      <c r="A99" s="17">
        <v>98</v>
      </c>
      <c r="B99" s="18"/>
      <c r="C99" s="12" t="s">
        <v>118</v>
      </c>
      <c r="D99" s="12" t="s">
        <v>8</v>
      </c>
      <c r="E99" s="11"/>
      <c r="F99" s="12" t="s">
        <v>9</v>
      </c>
      <c r="G99" s="13">
        <v>0</v>
      </c>
      <c r="H99" s="12"/>
      <c r="I99" s="15">
        <v>0</v>
      </c>
      <c r="J99" s="14">
        <v>3</v>
      </c>
      <c r="K99" s="15">
        <v>0</v>
      </c>
      <c r="L99" s="15">
        <v>0</v>
      </c>
      <c r="M99" s="16">
        <f>SUM(I99:J99:K99:L99)</f>
        <v>3</v>
      </c>
      <c r="N99" s="2"/>
      <c r="O99" s="2"/>
      <c r="P99" s="2"/>
      <c r="Q99" s="2"/>
    </row>
    <row r="100" spans="1:17" ht="14.25">
      <c r="A100" s="17">
        <v>99</v>
      </c>
      <c r="B100" s="18"/>
      <c r="C100" s="12" t="s">
        <v>120</v>
      </c>
      <c r="D100" s="12" t="s">
        <v>8</v>
      </c>
      <c r="E100" s="11"/>
      <c r="F100" s="12" t="s">
        <v>9</v>
      </c>
      <c r="G100" s="13">
        <v>0</v>
      </c>
      <c r="H100" s="12" t="s">
        <v>80</v>
      </c>
      <c r="I100" s="15">
        <v>0</v>
      </c>
      <c r="J100" s="14">
        <v>3</v>
      </c>
      <c r="K100" s="15">
        <v>0</v>
      </c>
      <c r="L100" s="15">
        <v>0</v>
      </c>
      <c r="M100" s="16">
        <f>SUM(I100:J100:K100:L100)</f>
        <v>3</v>
      </c>
      <c r="N100" s="2"/>
      <c r="O100" s="2"/>
      <c r="P100" s="2"/>
      <c r="Q100" s="2"/>
    </row>
    <row r="101" spans="1:13" ht="14.25">
      <c r="A101" s="17">
        <v>100</v>
      </c>
      <c r="B101" s="18"/>
      <c r="C101" s="12" t="s">
        <v>75</v>
      </c>
      <c r="D101" s="12" t="s">
        <v>8</v>
      </c>
      <c r="E101" s="11" t="s">
        <v>36</v>
      </c>
      <c r="F101" s="12" t="s">
        <v>9</v>
      </c>
      <c r="G101" s="13">
        <v>0</v>
      </c>
      <c r="H101" s="12" t="s">
        <v>15</v>
      </c>
      <c r="I101" s="14">
        <v>1</v>
      </c>
      <c r="J101" s="14">
        <v>0</v>
      </c>
      <c r="K101" s="11">
        <v>2</v>
      </c>
      <c r="L101" s="15">
        <v>0</v>
      </c>
      <c r="M101" s="16">
        <f>SUM(I101:J101:K101:L101)</f>
        <v>3</v>
      </c>
    </row>
    <row r="102" spans="1:13" ht="14.25">
      <c r="A102" s="17">
        <v>101</v>
      </c>
      <c r="B102" s="18"/>
      <c r="C102" s="12" t="s">
        <v>153</v>
      </c>
      <c r="D102" s="12" t="s">
        <v>12</v>
      </c>
      <c r="E102" s="11"/>
      <c r="F102" s="12" t="s">
        <v>9</v>
      </c>
      <c r="G102" s="13">
        <v>1126</v>
      </c>
      <c r="H102" s="12" t="s">
        <v>46</v>
      </c>
      <c r="I102" s="15">
        <v>0</v>
      </c>
      <c r="J102" s="15">
        <v>0</v>
      </c>
      <c r="K102" s="11">
        <v>3</v>
      </c>
      <c r="L102" s="15">
        <v>0</v>
      </c>
      <c r="M102" s="16">
        <f>SUM(I102:J102:K102:L102)</f>
        <v>3</v>
      </c>
    </row>
    <row r="103" spans="1:13" ht="14.25">
      <c r="A103" s="17">
        <v>102</v>
      </c>
      <c r="B103" s="18"/>
      <c r="C103" s="12" t="s">
        <v>154</v>
      </c>
      <c r="D103" s="12" t="s">
        <v>12</v>
      </c>
      <c r="E103" s="11" t="s">
        <v>36</v>
      </c>
      <c r="F103" s="12" t="s">
        <v>9</v>
      </c>
      <c r="G103" s="13">
        <v>1038</v>
      </c>
      <c r="H103" s="12" t="s">
        <v>155</v>
      </c>
      <c r="I103" s="15">
        <v>0</v>
      </c>
      <c r="J103" s="15">
        <v>0</v>
      </c>
      <c r="K103" s="11">
        <v>3</v>
      </c>
      <c r="L103" s="15">
        <v>0</v>
      </c>
      <c r="M103" s="16">
        <f>SUM(I103:J103:K103:L103)</f>
        <v>3</v>
      </c>
    </row>
    <row r="104" spans="1:13" ht="14.25">
      <c r="A104" s="17">
        <v>103</v>
      </c>
      <c r="B104" s="18"/>
      <c r="C104" s="12" t="s">
        <v>157</v>
      </c>
      <c r="D104" s="12" t="s">
        <v>22</v>
      </c>
      <c r="E104" s="11"/>
      <c r="F104" s="12" t="s">
        <v>9</v>
      </c>
      <c r="G104" s="13">
        <v>0</v>
      </c>
      <c r="H104" s="12" t="s">
        <v>41</v>
      </c>
      <c r="I104" s="15">
        <v>0</v>
      </c>
      <c r="J104" s="15">
        <v>0</v>
      </c>
      <c r="K104" s="11">
        <v>3</v>
      </c>
      <c r="L104" s="15">
        <v>0</v>
      </c>
      <c r="M104" s="16">
        <f>SUM(I104:J104:K104:L104)</f>
        <v>3</v>
      </c>
    </row>
    <row r="105" spans="1:13" ht="14.25">
      <c r="A105" s="17">
        <v>104</v>
      </c>
      <c r="B105" s="18"/>
      <c r="C105" s="12" t="s">
        <v>158</v>
      </c>
      <c r="D105" s="12"/>
      <c r="E105" s="11"/>
      <c r="F105" s="12" t="s">
        <v>9</v>
      </c>
      <c r="G105" s="13">
        <v>0</v>
      </c>
      <c r="H105" s="12"/>
      <c r="I105" s="15">
        <v>0</v>
      </c>
      <c r="J105" s="15">
        <v>0</v>
      </c>
      <c r="K105" s="11">
        <v>3</v>
      </c>
      <c r="L105" s="15">
        <v>0</v>
      </c>
      <c r="M105" s="16">
        <f>SUM(I105:J105:K105:L105)</f>
        <v>3</v>
      </c>
    </row>
    <row r="106" spans="1:13" ht="14.25">
      <c r="A106" s="17">
        <v>105</v>
      </c>
      <c r="B106" s="18"/>
      <c r="C106" s="12" t="s">
        <v>63</v>
      </c>
      <c r="D106" s="12" t="s">
        <v>22</v>
      </c>
      <c r="E106" s="11"/>
      <c r="F106" s="12" t="s">
        <v>9</v>
      </c>
      <c r="G106" s="13">
        <v>0</v>
      </c>
      <c r="H106" s="12" t="s">
        <v>64</v>
      </c>
      <c r="I106" s="14">
        <v>2.5</v>
      </c>
      <c r="J106" s="15">
        <v>0</v>
      </c>
      <c r="K106" s="15">
        <v>0</v>
      </c>
      <c r="L106" s="15">
        <v>0</v>
      </c>
      <c r="M106" s="16">
        <f>SUM(I106:J106:K106:L106)</f>
        <v>2.5</v>
      </c>
    </row>
    <row r="107" spans="1:13" ht="14.25">
      <c r="A107" s="17">
        <v>106</v>
      </c>
      <c r="B107" s="18"/>
      <c r="C107" s="12" t="s">
        <v>123</v>
      </c>
      <c r="D107" s="12" t="s">
        <v>8</v>
      </c>
      <c r="E107" s="11"/>
      <c r="F107" s="12" t="s">
        <v>9</v>
      </c>
      <c r="G107" s="13">
        <v>0</v>
      </c>
      <c r="H107" s="12" t="s">
        <v>101</v>
      </c>
      <c r="I107" s="15">
        <v>0</v>
      </c>
      <c r="J107" s="14">
        <v>2.5</v>
      </c>
      <c r="K107" s="15">
        <v>0</v>
      </c>
      <c r="L107" s="15">
        <v>0</v>
      </c>
      <c r="M107" s="16">
        <f>SUM(I107:J107:K107:L107)</f>
        <v>2.5</v>
      </c>
    </row>
    <row r="108" spans="1:13" ht="14.25">
      <c r="A108" s="17">
        <v>107</v>
      </c>
      <c r="B108" s="18"/>
      <c r="C108" s="12" t="s">
        <v>159</v>
      </c>
      <c r="D108" s="12" t="s">
        <v>8</v>
      </c>
      <c r="E108" s="11"/>
      <c r="F108" s="12" t="s">
        <v>9</v>
      </c>
      <c r="G108" s="13">
        <v>0</v>
      </c>
      <c r="H108" s="12" t="s">
        <v>160</v>
      </c>
      <c r="I108" s="15">
        <v>0</v>
      </c>
      <c r="J108" s="15">
        <v>0</v>
      </c>
      <c r="K108" s="11">
        <v>2.5</v>
      </c>
      <c r="L108" s="15">
        <v>0</v>
      </c>
      <c r="M108" s="16">
        <f>SUM(I108:J108:K108:L108)</f>
        <v>2.5</v>
      </c>
    </row>
    <row r="109" spans="1:13" ht="14.25">
      <c r="A109" s="17">
        <v>108</v>
      </c>
      <c r="B109" s="18"/>
      <c r="C109" s="12" t="s">
        <v>161</v>
      </c>
      <c r="D109" s="12"/>
      <c r="E109" s="11"/>
      <c r="F109" s="12" t="s">
        <v>9</v>
      </c>
      <c r="G109" s="13">
        <v>0</v>
      </c>
      <c r="H109" s="12"/>
      <c r="I109" s="15">
        <v>0</v>
      </c>
      <c r="J109" s="15">
        <v>0</v>
      </c>
      <c r="K109" s="11">
        <v>2.5</v>
      </c>
      <c r="L109" s="15">
        <v>0</v>
      </c>
      <c r="M109" s="16">
        <f>SUM(I109:J109:K109:L109)</f>
        <v>2.5</v>
      </c>
    </row>
    <row r="110" spans="1:13" ht="14.25">
      <c r="A110" s="17">
        <v>109</v>
      </c>
      <c r="B110" s="18"/>
      <c r="C110" s="12" t="s">
        <v>68</v>
      </c>
      <c r="D110" s="12"/>
      <c r="E110" s="11"/>
      <c r="F110" s="12" t="s">
        <v>9</v>
      </c>
      <c r="G110" s="13">
        <v>0</v>
      </c>
      <c r="H110" s="12"/>
      <c r="I110" s="14">
        <v>2</v>
      </c>
      <c r="J110" s="15">
        <v>0</v>
      </c>
      <c r="K110" s="15">
        <v>0</v>
      </c>
      <c r="L110" s="15">
        <v>0</v>
      </c>
      <c r="M110" s="16">
        <f>SUM(I110:J110:K110:L110)</f>
        <v>2</v>
      </c>
    </row>
    <row r="111" spans="1:13" ht="14.25">
      <c r="A111" s="17">
        <v>110</v>
      </c>
      <c r="B111" s="18"/>
      <c r="C111" s="12" t="s">
        <v>71</v>
      </c>
      <c r="D111" s="12"/>
      <c r="E111" s="11"/>
      <c r="F111" s="12" t="s">
        <v>9</v>
      </c>
      <c r="G111" s="13">
        <v>0</v>
      </c>
      <c r="H111" s="12"/>
      <c r="I111" s="14">
        <v>2</v>
      </c>
      <c r="J111" s="15">
        <v>0</v>
      </c>
      <c r="K111" s="15">
        <v>0</v>
      </c>
      <c r="L111" s="15">
        <v>0</v>
      </c>
      <c r="M111" s="16">
        <f>SUM(I111:J111:K111:L111)</f>
        <v>2</v>
      </c>
    </row>
    <row r="112" spans="1:13" ht="14.25">
      <c r="A112" s="17">
        <v>111</v>
      </c>
      <c r="B112" s="18"/>
      <c r="C112" s="12" t="s">
        <v>125</v>
      </c>
      <c r="D112" s="12" t="s">
        <v>19</v>
      </c>
      <c r="E112" s="11"/>
      <c r="F112" s="12" t="s">
        <v>9</v>
      </c>
      <c r="G112" s="13">
        <v>0</v>
      </c>
      <c r="H112" s="12"/>
      <c r="I112" s="15">
        <v>0</v>
      </c>
      <c r="J112" s="14">
        <v>2</v>
      </c>
      <c r="K112" s="15">
        <v>0</v>
      </c>
      <c r="L112" s="15">
        <v>0</v>
      </c>
      <c r="M112" s="16">
        <f>SUM(I112:J112:K112:L112)</f>
        <v>2</v>
      </c>
    </row>
    <row r="113" spans="1:13" ht="14.25">
      <c r="A113" s="17">
        <v>112</v>
      </c>
      <c r="B113" s="18"/>
      <c r="C113" s="12" t="s">
        <v>127</v>
      </c>
      <c r="D113" s="12" t="s">
        <v>8</v>
      </c>
      <c r="E113" s="11"/>
      <c r="F113" s="12" t="s">
        <v>9</v>
      </c>
      <c r="G113" s="13">
        <v>0</v>
      </c>
      <c r="H113" s="12" t="s">
        <v>80</v>
      </c>
      <c r="I113" s="15">
        <v>0</v>
      </c>
      <c r="J113" s="14">
        <v>2</v>
      </c>
      <c r="K113" s="15">
        <v>0</v>
      </c>
      <c r="L113" s="15">
        <v>0</v>
      </c>
      <c r="M113" s="16">
        <f>SUM(I113:J113:K113:L113)</f>
        <v>2</v>
      </c>
    </row>
    <row r="114" spans="1:13" ht="14.25">
      <c r="A114" s="17">
        <v>113</v>
      </c>
      <c r="B114" s="18"/>
      <c r="C114" s="12" t="s">
        <v>129</v>
      </c>
      <c r="D114" s="12" t="s">
        <v>8</v>
      </c>
      <c r="E114" s="11"/>
      <c r="F114" s="12" t="s">
        <v>9</v>
      </c>
      <c r="G114" s="13">
        <v>0</v>
      </c>
      <c r="H114" s="12"/>
      <c r="I114" s="15">
        <v>0</v>
      </c>
      <c r="J114" s="14">
        <v>2</v>
      </c>
      <c r="K114" s="15">
        <v>0</v>
      </c>
      <c r="L114" s="15">
        <v>0</v>
      </c>
      <c r="M114" s="16">
        <f>SUM(I114:J114:K114:L114)</f>
        <v>2</v>
      </c>
    </row>
    <row r="115" spans="1:13" ht="14.25">
      <c r="A115" s="17">
        <v>114</v>
      </c>
      <c r="B115" s="18"/>
      <c r="C115" s="12" t="s">
        <v>162</v>
      </c>
      <c r="D115" s="12"/>
      <c r="E115" s="11"/>
      <c r="F115" s="12" t="s">
        <v>9</v>
      </c>
      <c r="G115" s="13">
        <v>0</v>
      </c>
      <c r="H115" s="12"/>
      <c r="I115" s="15">
        <v>0</v>
      </c>
      <c r="J115" s="15">
        <v>0</v>
      </c>
      <c r="K115" s="11">
        <v>2</v>
      </c>
      <c r="L115" s="15">
        <v>0</v>
      </c>
      <c r="M115" s="16">
        <f>SUM(I115:J115:K115:L115)</f>
        <v>2</v>
      </c>
    </row>
    <row r="116" spans="1:13" ht="14.25">
      <c r="A116" s="17">
        <v>115</v>
      </c>
      <c r="B116" s="18"/>
      <c r="C116" s="12" t="s">
        <v>163</v>
      </c>
      <c r="D116" s="12" t="s">
        <v>22</v>
      </c>
      <c r="E116" s="11" t="s">
        <v>36</v>
      </c>
      <c r="F116" s="12" t="s">
        <v>9</v>
      </c>
      <c r="G116" s="13">
        <v>0</v>
      </c>
      <c r="H116" s="12" t="s">
        <v>80</v>
      </c>
      <c r="I116" s="15">
        <v>0</v>
      </c>
      <c r="J116" s="15">
        <v>0</v>
      </c>
      <c r="K116" s="11">
        <v>2</v>
      </c>
      <c r="L116" s="15">
        <v>0</v>
      </c>
      <c r="M116" s="16">
        <f>SUM(I116:J116:K116:L116)</f>
        <v>2</v>
      </c>
    </row>
    <row r="117" spans="1:13" ht="14.25">
      <c r="A117" s="17">
        <v>116</v>
      </c>
      <c r="B117" s="18"/>
      <c r="C117" s="12" t="s">
        <v>164</v>
      </c>
      <c r="D117" s="12" t="s">
        <v>22</v>
      </c>
      <c r="E117" s="11"/>
      <c r="F117" s="12" t="s">
        <v>9</v>
      </c>
      <c r="G117" s="13">
        <v>0</v>
      </c>
      <c r="H117" s="12" t="s">
        <v>156</v>
      </c>
      <c r="I117" s="15">
        <v>0</v>
      </c>
      <c r="J117" s="15">
        <v>0</v>
      </c>
      <c r="K117" s="11">
        <v>2</v>
      </c>
      <c r="L117" s="15">
        <v>0</v>
      </c>
      <c r="M117" s="16">
        <f>SUM(I117:J117:K117:L117)</f>
        <v>2</v>
      </c>
    </row>
    <row r="118" spans="1:13" ht="14.25">
      <c r="A118" s="17">
        <v>117</v>
      </c>
      <c r="B118" s="18"/>
      <c r="C118" s="12" t="s">
        <v>72</v>
      </c>
      <c r="D118" s="12" t="s">
        <v>19</v>
      </c>
      <c r="E118" s="11"/>
      <c r="F118" s="12" t="s">
        <v>9</v>
      </c>
      <c r="G118" s="13">
        <v>0</v>
      </c>
      <c r="H118" s="12" t="s">
        <v>73</v>
      </c>
      <c r="I118" s="14">
        <v>1.5</v>
      </c>
      <c r="J118" s="15">
        <v>0</v>
      </c>
      <c r="K118" s="15">
        <v>0</v>
      </c>
      <c r="L118" s="15">
        <v>0</v>
      </c>
      <c r="M118" s="16">
        <f>SUM(I118:J118:K118:L118)</f>
        <v>1.5</v>
      </c>
    </row>
    <row r="119" spans="1:13" ht="14.25">
      <c r="A119" s="17">
        <v>118</v>
      </c>
      <c r="B119" s="18"/>
      <c r="C119" s="12" t="s">
        <v>131</v>
      </c>
      <c r="D119" s="12" t="s">
        <v>22</v>
      </c>
      <c r="E119" s="11"/>
      <c r="F119" s="12" t="s">
        <v>9</v>
      </c>
      <c r="G119" s="13">
        <v>0</v>
      </c>
      <c r="H119" s="12" t="s">
        <v>78</v>
      </c>
      <c r="I119" s="15">
        <v>0</v>
      </c>
      <c r="J119" s="14">
        <v>1.5</v>
      </c>
      <c r="K119" s="15">
        <v>0</v>
      </c>
      <c r="L119" s="15">
        <v>0</v>
      </c>
      <c r="M119" s="16">
        <f>SUM(I119:J119:K119:L119)</f>
        <v>1.5</v>
      </c>
    </row>
    <row r="120" spans="1:13" ht="14.25">
      <c r="A120" s="17">
        <v>119</v>
      </c>
      <c r="B120" s="18"/>
      <c r="C120" s="12" t="s">
        <v>132</v>
      </c>
      <c r="D120" s="12" t="s">
        <v>8</v>
      </c>
      <c r="E120" s="11"/>
      <c r="F120" s="12" t="s">
        <v>9</v>
      </c>
      <c r="G120" s="13">
        <v>0</v>
      </c>
      <c r="H120" s="12"/>
      <c r="I120" s="15">
        <v>0</v>
      </c>
      <c r="J120" s="14">
        <v>1</v>
      </c>
      <c r="K120" s="15">
        <v>0</v>
      </c>
      <c r="L120" s="15">
        <v>0</v>
      </c>
      <c r="M120" s="16">
        <f>SUM(I120:J120:K120:L120)</f>
        <v>1</v>
      </c>
    </row>
    <row r="121" spans="1:13" ht="14.25">
      <c r="A121" s="17">
        <v>120</v>
      </c>
      <c r="B121" s="18"/>
      <c r="C121" s="12" t="s">
        <v>165</v>
      </c>
      <c r="D121" s="12" t="s">
        <v>8</v>
      </c>
      <c r="E121" s="11"/>
      <c r="F121" s="12" t="s">
        <v>9</v>
      </c>
      <c r="G121" s="13">
        <v>0</v>
      </c>
      <c r="H121" s="12" t="s">
        <v>166</v>
      </c>
      <c r="I121" s="15">
        <v>0</v>
      </c>
      <c r="J121" s="15">
        <v>0</v>
      </c>
      <c r="K121" s="11">
        <v>1</v>
      </c>
      <c r="L121" s="15">
        <v>0</v>
      </c>
      <c r="M121" s="16">
        <f>SUM(I121:J121:K121:L121)</f>
        <v>1</v>
      </c>
    </row>
    <row r="122" spans="1:13" ht="14.25">
      <c r="A122" s="17">
        <v>121</v>
      </c>
      <c r="B122" s="18"/>
      <c r="C122" s="12" t="s">
        <v>167</v>
      </c>
      <c r="D122" s="12"/>
      <c r="E122" s="11"/>
      <c r="F122" s="12" t="s">
        <v>9</v>
      </c>
      <c r="G122" s="13">
        <v>0</v>
      </c>
      <c r="H122" s="12"/>
      <c r="I122" s="15">
        <v>0</v>
      </c>
      <c r="J122" s="15">
        <v>0</v>
      </c>
      <c r="K122" s="11">
        <v>1</v>
      </c>
      <c r="L122" s="15">
        <v>0</v>
      </c>
      <c r="M122" s="16">
        <f>SUM(I122:J122:K122:L122)</f>
        <v>1</v>
      </c>
    </row>
  </sheetData>
  <sheetProtection/>
  <printOptions/>
  <pageMargins left="0.3" right="0.3" top="0.4" bottom="0.7" header="0" footer="0.2"/>
  <pageSetup horizontalDpi="600" verticalDpi="600" orientation="portrait" paperSize="9" r:id="rId1"/>
  <headerFooter>
    <oddFooter>&amp;L&amp;9Chess-Tournament-Results-Server: Chess-Results.com&amp;C&amp;9          Stránka &amp;P / &amp;N&amp;R&amp;9zpracováno 06.10.2022 21:24:16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.NET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Čmiko</dc:creator>
  <cp:keywords/>
  <dc:description/>
  <cp:lastModifiedBy>Jakub Čmiko</cp:lastModifiedBy>
  <dcterms:created xsi:type="dcterms:W3CDTF">2022-10-06T19:24:16Z</dcterms:created>
  <dcterms:modified xsi:type="dcterms:W3CDTF">2022-10-06T21:47:44Z</dcterms:modified>
  <cp:category/>
  <cp:version/>
  <cp:contentType/>
  <cp:contentStatus/>
</cp:coreProperties>
</file>